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defaultThemeVersion="124226"/>
  <mc:AlternateContent xmlns:mc="http://schemas.openxmlformats.org/markup-compatibility/2006">
    <mc:Choice Requires="x15">
      <x15ac:absPath xmlns:x15ac="http://schemas.microsoft.com/office/spreadsheetml/2010/11/ac" url="C:\Users\kmoorer\Desktop\"/>
    </mc:Choice>
  </mc:AlternateContent>
  <xr:revisionPtr revIDLastSave="0" documentId="8_{DF22EF4C-93DB-4F2B-B940-0FA9C5713DEF}" xr6:coauthVersionLast="47" xr6:coauthVersionMax="47" xr10:uidLastSave="{00000000-0000-0000-0000-000000000000}"/>
  <workbookProtection workbookAlgorithmName="SHA-512" workbookHashValue="4vwM0REMe1xAhego7UoI4AJvsC0sJDzAaLrMva0ee+O8g4K/4tc8GFcFnr7+DvsrP7ObY2o4vkZD+CZL+r4pjw==" workbookSaltValue="QP1sLEBNN/cvN11owA7G/w==" workbookSpinCount="100000" lockStructure="1"/>
  <bookViews>
    <workbookView xWindow="-120" yWindow="-120" windowWidth="25440" windowHeight="15390" activeTab="3" xr2:uid="{00000000-000D-0000-FFFF-FFFF00000000}"/>
  </bookViews>
  <sheets>
    <sheet name="Directions" sheetId="3" r:id="rId1"/>
    <sheet name="Affidavit" sheetId="4" r:id="rId2"/>
    <sheet name="Sample" sheetId="2" r:id="rId3"/>
    <sheet name="Form" sheetId="1" r:id="rId4"/>
  </sheets>
  <definedNames>
    <definedName name="_xlnm.Print_Area" localSheetId="1">Affidavit!$A$1:$K$34</definedName>
    <definedName name="Type_DDown_2">#REF!</definedName>
    <definedName name="Types_DropDown">Types_List[Type of Appraisal]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98" i="1" l="1"/>
  <c r="I3198" i="1"/>
  <c r="H3198" i="1"/>
  <c r="D3197" i="1"/>
  <c r="D3195" i="1"/>
  <c r="D3193" i="1"/>
  <c r="D3191" i="1"/>
  <c r="D3189" i="1"/>
  <c r="J3187" i="1"/>
  <c r="I3187" i="1"/>
  <c r="H3187" i="1"/>
  <c r="G3187" i="1"/>
  <c r="F3187" i="1"/>
  <c r="D3187" i="1"/>
  <c r="C3187" i="1"/>
  <c r="A3187" i="1"/>
  <c r="E3186" i="1"/>
  <c r="D3186" i="1"/>
  <c r="C3186" i="1"/>
  <c r="B3186" i="1"/>
  <c r="A3186" i="1"/>
  <c r="E3185" i="1"/>
  <c r="D3185" i="1"/>
  <c r="C3185" i="1"/>
  <c r="B3185" i="1"/>
  <c r="A3185" i="1"/>
  <c r="J3182" i="1"/>
  <c r="I3182" i="1"/>
  <c r="H3182" i="1"/>
  <c r="D3181" i="1"/>
  <c r="D3179" i="1"/>
  <c r="D3177" i="1"/>
  <c r="D3175" i="1"/>
  <c r="D3173" i="1"/>
  <c r="J3171" i="1"/>
  <c r="I3171" i="1"/>
  <c r="H3171" i="1"/>
  <c r="G3171" i="1"/>
  <c r="F3171" i="1"/>
  <c r="D3171" i="1"/>
  <c r="C3171" i="1"/>
  <c r="A3171" i="1"/>
  <c r="E3170" i="1"/>
  <c r="D3170" i="1"/>
  <c r="C3170" i="1"/>
  <c r="B3170" i="1"/>
  <c r="A3170" i="1"/>
  <c r="E3169" i="1"/>
  <c r="D3169" i="1"/>
  <c r="C3169" i="1"/>
  <c r="B3169" i="1"/>
  <c r="A3169" i="1"/>
  <c r="J3166" i="1"/>
  <c r="I3166" i="1"/>
  <c r="H3166" i="1"/>
  <c r="D3165" i="1"/>
  <c r="D3163" i="1"/>
  <c r="D3161" i="1"/>
  <c r="D3159" i="1"/>
  <c r="D3157" i="1"/>
  <c r="J3155" i="1"/>
  <c r="I3155" i="1"/>
  <c r="H3155" i="1"/>
  <c r="G3155" i="1"/>
  <c r="F3155" i="1"/>
  <c r="D3155" i="1"/>
  <c r="C3155" i="1"/>
  <c r="A3155" i="1"/>
  <c r="E3154" i="1"/>
  <c r="D3154" i="1"/>
  <c r="C3154" i="1"/>
  <c r="B3154" i="1"/>
  <c r="A3154" i="1"/>
  <c r="E3153" i="1"/>
  <c r="D3153" i="1"/>
  <c r="C3153" i="1"/>
  <c r="B3153" i="1"/>
  <c r="A3153" i="1"/>
  <c r="J3150" i="1"/>
  <c r="I3150" i="1"/>
  <c r="H3150" i="1"/>
  <c r="D3149" i="1"/>
  <c r="D3147" i="1"/>
  <c r="D3145" i="1"/>
  <c r="D3143" i="1"/>
  <c r="D3141" i="1"/>
  <c r="J3139" i="1"/>
  <c r="I3139" i="1"/>
  <c r="H3139" i="1"/>
  <c r="G3139" i="1"/>
  <c r="F3139" i="1"/>
  <c r="D3139" i="1"/>
  <c r="C3139" i="1"/>
  <c r="A3139" i="1"/>
  <c r="E3138" i="1"/>
  <c r="D3138" i="1"/>
  <c r="C3138" i="1"/>
  <c r="B3138" i="1"/>
  <c r="A3138" i="1"/>
  <c r="E3137" i="1"/>
  <c r="D3137" i="1"/>
  <c r="C3137" i="1"/>
  <c r="B3137" i="1"/>
  <c r="A3137" i="1"/>
  <c r="J3134" i="1"/>
  <c r="I3134" i="1"/>
  <c r="H3134" i="1"/>
  <c r="D3133" i="1"/>
  <c r="D3131" i="1"/>
  <c r="D3129" i="1"/>
  <c r="D3127" i="1"/>
  <c r="D3125" i="1"/>
  <c r="J3123" i="1"/>
  <c r="I3123" i="1"/>
  <c r="H3123" i="1"/>
  <c r="G3123" i="1"/>
  <c r="F3123" i="1"/>
  <c r="D3123" i="1"/>
  <c r="C3123" i="1"/>
  <c r="A3123" i="1"/>
  <c r="E3122" i="1"/>
  <c r="D3122" i="1"/>
  <c r="C3122" i="1"/>
  <c r="B3122" i="1"/>
  <c r="A3122" i="1"/>
  <c r="E3121" i="1"/>
  <c r="D3121" i="1"/>
  <c r="C3121" i="1"/>
  <c r="B3121" i="1"/>
  <c r="A3121" i="1"/>
  <c r="J3118" i="1"/>
  <c r="I3118" i="1"/>
  <c r="H3118" i="1"/>
  <c r="D3117" i="1"/>
  <c r="D3115" i="1"/>
  <c r="D3113" i="1"/>
  <c r="D3111" i="1"/>
  <c r="D3109" i="1"/>
  <c r="J3107" i="1"/>
  <c r="I3107" i="1"/>
  <c r="H3107" i="1"/>
  <c r="G3107" i="1"/>
  <c r="F3107" i="1"/>
  <c r="D3107" i="1"/>
  <c r="C3107" i="1"/>
  <c r="A3107" i="1"/>
  <c r="E3106" i="1"/>
  <c r="D3106" i="1"/>
  <c r="C3106" i="1"/>
  <c r="B3106" i="1"/>
  <c r="A3106" i="1"/>
  <c r="E3105" i="1"/>
  <c r="D3105" i="1"/>
  <c r="C3105" i="1"/>
  <c r="B3105" i="1"/>
  <c r="A3105" i="1"/>
  <c r="J3102" i="1"/>
  <c r="I3102" i="1"/>
  <c r="H3102" i="1"/>
  <c r="D3101" i="1"/>
  <c r="D3099" i="1"/>
  <c r="D3097" i="1"/>
  <c r="D3095" i="1"/>
  <c r="D3093" i="1"/>
  <c r="J3091" i="1"/>
  <c r="I3091" i="1"/>
  <c r="H3091" i="1"/>
  <c r="G3091" i="1"/>
  <c r="F3091" i="1"/>
  <c r="D3091" i="1"/>
  <c r="C3091" i="1"/>
  <c r="A3091" i="1"/>
  <c r="E3090" i="1"/>
  <c r="D3090" i="1"/>
  <c r="C3090" i="1"/>
  <c r="B3090" i="1"/>
  <c r="A3090" i="1"/>
  <c r="E3089" i="1"/>
  <c r="D3089" i="1"/>
  <c r="C3089" i="1"/>
  <c r="B3089" i="1"/>
  <c r="A3089" i="1"/>
  <c r="J3086" i="1"/>
  <c r="I3086" i="1"/>
  <c r="H3086" i="1"/>
  <c r="D3085" i="1"/>
  <c r="D3083" i="1"/>
  <c r="D3081" i="1"/>
  <c r="D3079" i="1"/>
  <c r="D3077" i="1"/>
  <c r="J3075" i="1"/>
  <c r="I3075" i="1"/>
  <c r="H3075" i="1"/>
  <c r="G3075" i="1"/>
  <c r="F3075" i="1"/>
  <c r="D3075" i="1"/>
  <c r="C3075" i="1"/>
  <c r="A3075" i="1"/>
  <c r="E3074" i="1"/>
  <c r="D3074" i="1"/>
  <c r="C3074" i="1"/>
  <c r="B3074" i="1"/>
  <c r="A3074" i="1"/>
  <c r="E3073" i="1"/>
  <c r="D3073" i="1"/>
  <c r="C3073" i="1"/>
  <c r="B3073" i="1"/>
  <c r="A3073" i="1"/>
  <c r="J3070" i="1"/>
  <c r="I3070" i="1"/>
  <c r="H3070" i="1"/>
  <c r="D3069" i="1"/>
  <c r="D3067" i="1"/>
  <c r="D3065" i="1"/>
  <c r="D3063" i="1"/>
  <c r="D3061" i="1"/>
  <c r="J3059" i="1"/>
  <c r="I3059" i="1"/>
  <c r="H3059" i="1"/>
  <c r="G3059" i="1"/>
  <c r="F3059" i="1"/>
  <c r="D3059" i="1"/>
  <c r="C3059" i="1"/>
  <c r="A3059" i="1"/>
  <c r="E3058" i="1"/>
  <c r="D3058" i="1"/>
  <c r="C3058" i="1"/>
  <c r="B3058" i="1"/>
  <c r="A3058" i="1"/>
  <c r="E3057" i="1"/>
  <c r="D3057" i="1"/>
  <c r="C3057" i="1"/>
  <c r="B3057" i="1"/>
  <c r="A3057" i="1"/>
  <c r="J3054" i="1"/>
  <c r="I3054" i="1"/>
  <c r="H3054" i="1"/>
  <c r="D3053" i="1"/>
  <c r="D3051" i="1"/>
  <c r="D3049" i="1"/>
  <c r="D3047" i="1"/>
  <c r="D3045" i="1"/>
  <c r="J3043" i="1"/>
  <c r="I3043" i="1"/>
  <c r="H3043" i="1"/>
  <c r="G3043" i="1"/>
  <c r="F3043" i="1"/>
  <c r="D3043" i="1"/>
  <c r="C3043" i="1"/>
  <c r="A3043" i="1"/>
  <c r="E3042" i="1"/>
  <c r="D3042" i="1"/>
  <c r="C3042" i="1"/>
  <c r="B3042" i="1"/>
  <c r="A3042" i="1"/>
  <c r="E3041" i="1"/>
  <c r="D3041" i="1"/>
  <c r="C3041" i="1"/>
  <c r="B3041" i="1"/>
  <c r="A3041" i="1"/>
  <c r="J3038" i="1"/>
  <c r="I3038" i="1"/>
  <c r="H3038" i="1"/>
  <c r="D3037" i="1"/>
  <c r="D3035" i="1"/>
  <c r="D3033" i="1"/>
  <c r="D3031" i="1"/>
  <c r="D3029" i="1"/>
  <c r="J3027" i="1"/>
  <c r="I3027" i="1"/>
  <c r="H3027" i="1"/>
  <c r="G3027" i="1"/>
  <c r="F3027" i="1"/>
  <c r="D3027" i="1"/>
  <c r="C3027" i="1"/>
  <c r="A3027" i="1"/>
  <c r="E3026" i="1"/>
  <c r="D3026" i="1"/>
  <c r="C3026" i="1"/>
  <c r="B3026" i="1"/>
  <c r="A3026" i="1"/>
  <c r="E3025" i="1"/>
  <c r="D3025" i="1"/>
  <c r="C3025" i="1"/>
  <c r="B3025" i="1"/>
  <c r="A3025" i="1"/>
  <c r="J3022" i="1"/>
  <c r="I3022" i="1"/>
  <c r="H3022" i="1"/>
  <c r="D3021" i="1"/>
  <c r="D3019" i="1"/>
  <c r="D3017" i="1"/>
  <c r="D3015" i="1"/>
  <c r="D3013" i="1"/>
  <c r="J3011" i="1"/>
  <c r="I3011" i="1"/>
  <c r="H3011" i="1"/>
  <c r="G3011" i="1"/>
  <c r="F3011" i="1"/>
  <c r="D3011" i="1"/>
  <c r="C3011" i="1"/>
  <c r="A3011" i="1"/>
  <c r="E3010" i="1"/>
  <c r="D3010" i="1"/>
  <c r="C3010" i="1"/>
  <c r="B3010" i="1"/>
  <c r="A3010" i="1"/>
  <c r="E3009" i="1"/>
  <c r="D3009" i="1"/>
  <c r="C3009" i="1"/>
  <c r="B3009" i="1"/>
  <c r="A3009" i="1"/>
  <c r="J3006" i="1"/>
  <c r="I3006" i="1"/>
  <c r="H3006" i="1"/>
  <c r="D3005" i="1"/>
  <c r="D3003" i="1"/>
  <c r="D3001" i="1"/>
  <c r="D2999" i="1"/>
  <c r="D2997" i="1"/>
  <c r="J2995" i="1"/>
  <c r="I2995" i="1"/>
  <c r="H2995" i="1"/>
  <c r="G2995" i="1"/>
  <c r="F2995" i="1"/>
  <c r="D2995" i="1"/>
  <c r="C2995" i="1"/>
  <c r="A2995" i="1"/>
  <c r="E2994" i="1"/>
  <c r="D2994" i="1"/>
  <c r="C2994" i="1"/>
  <c r="B2994" i="1"/>
  <c r="A2994" i="1"/>
  <c r="E2993" i="1"/>
  <c r="D2993" i="1"/>
  <c r="C2993" i="1"/>
  <c r="B2993" i="1"/>
  <c r="A2993" i="1"/>
  <c r="J2990" i="1"/>
  <c r="I2990" i="1"/>
  <c r="H2990" i="1"/>
  <c r="D2989" i="1"/>
  <c r="D2987" i="1"/>
  <c r="D2985" i="1"/>
  <c r="D2983" i="1"/>
  <c r="D2981" i="1"/>
  <c r="J2979" i="1"/>
  <c r="I2979" i="1"/>
  <c r="H2979" i="1"/>
  <c r="G2979" i="1"/>
  <c r="F2979" i="1"/>
  <c r="D2979" i="1"/>
  <c r="C2979" i="1"/>
  <c r="A2979" i="1"/>
  <c r="E2978" i="1"/>
  <c r="D2978" i="1"/>
  <c r="C2978" i="1"/>
  <c r="B2978" i="1"/>
  <c r="A2978" i="1"/>
  <c r="E2977" i="1"/>
  <c r="D2977" i="1"/>
  <c r="C2977" i="1"/>
  <c r="B2977" i="1"/>
  <c r="A2977" i="1"/>
  <c r="J2974" i="1"/>
  <c r="I2974" i="1"/>
  <c r="H2974" i="1"/>
  <c r="D2973" i="1"/>
  <c r="D2971" i="1"/>
  <c r="D2969" i="1"/>
  <c r="D2967" i="1"/>
  <c r="D2965" i="1"/>
  <c r="J2963" i="1"/>
  <c r="I2963" i="1"/>
  <c r="H2963" i="1"/>
  <c r="G2963" i="1"/>
  <c r="F2963" i="1"/>
  <c r="D2963" i="1"/>
  <c r="C2963" i="1"/>
  <c r="A2963" i="1"/>
  <c r="E2962" i="1"/>
  <c r="D2962" i="1"/>
  <c r="C2962" i="1"/>
  <c r="B2962" i="1"/>
  <c r="A2962" i="1"/>
  <c r="E2961" i="1"/>
  <c r="D2961" i="1"/>
  <c r="C2961" i="1"/>
  <c r="B2961" i="1"/>
  <c r="A2961" i="1"/>
  <c r="J2958" i="1"/>
  <c r="I2958" i="1"/>
  <c r="H2958" i="1"/>
  <c r="D2957" i="1"/>
  <c r="D2955" i="1"/>
  <c r="D2953" i="1"/>
  <c r="D2951" i="1"/>
  <c r="D2949" i="1"/>
  <c r="J2947" i="1"/>
  <c r="I2947" i="1"/>
  <c r="H2947" i="1"/>
  <c r="G2947" i="1"/>
  <c r="F2947" i="1"/>
  <c r="D2947" i="1"/>
  <c r="C2947" i="1"/>
  <c r="A2947" i="1"/>
  <c r="E2946" i="1"/>
  <c r="D2946" i="1"/>
  <c r="C2946" i="1"/>
  <c r="B2946" i="1"/>
  <c r="A2946" i="1"/>
  <c r="E2945" i="1"/>
  <c r="D2945" i="1"/>
  <c r="C2945" i="1"/>
  <c r="B2945" i="1"/>
  <c r="A2945" i="1"/>
  <c r="J2942" i="1"/>
  <c r="I2942" i="1"/>
  <c r="H2942" i="1"/>
  <c r="D2941" i="1"/>
  <c r="D2939" i="1"/>
  <c r="D2937" i="1"/>
  <c r="D2935" i="1"/>
  <c r="D2933" i="1"/>
  <c r="J2931" i="1"/>
  <c r="I2931" i="1"/>
  <c r="H2931" i="1"/>
  <c r="G2931" i="1"/>
  <c r="F2931" i="1"/>
  <c r="D2931" i="1"/>
  <c r="C2931" i="1"/>
  <c r="A2931" i="1"/>
  <c r="E2930" i="1"/>
  <c r="D2930" i="1"/>
  <c r="C2930" i="1"/>
  <c r="B2930" i="1"/>
  <c r="A2930" i="1"/>
  <c r="E2929" i="1"/>
  <c r="D2929" i="1"/>
  <c r="C2929" i="1"/>
  <c r="B2929" i="1"/>
  <c r="A2929" i="1"/>
  <c r="J2926" i="1"/>
  <c r="I2926" i="1"/>
  <c r="H2926" i="1"/>
  <c r="D2925" i="1"/>
  <c r="D2923" i="1"/>
  <c r="D2921" i="1"/>
  <c r="D2919" i="1"/>
  <c r="D2917" i="1"/>
  <c r="J2915" i="1"/>
  <c r="I2915" i="1"/>
  <c r="H2915" i="1"/>
  <c r="G2915" i="1"/>
  <c r="F2915" i="1"/>
  <c r="D2915" i="1"/>
  <c r="C2915" i="1"/>
  <c r="A2915" i="1"/>
  <c r="E2914" i="1"/>
  <c r="D2914" i="1"/>
  <c r="C2914" i="1"/>
  <c r="B2914" i="1"/>
  <c r="A2914" i="1"/>
  <c r="E2913" i="1"/>
  <c r="D2913" i="1"/>
  <c r="C2913" i="1"/>
  <c r="B2913" i="1"/>
  <c r="A2913" i="1"/>
  <c r="J2910" i="1"/>
  <c r="I2910" i="1"/>
  <c r="H2910" i="1"/>
  <c r="D2909" i="1"/>
  <c r="D2907" i="1"/>
  <c r="D2905" i="1"/>
  <c r="D2903" i="1"/>
  <c r="D2901" i="1"/>
  <c r="J2899" i="1"/>
  <c r="I2899" i="1"/>
  <c r="H2899" i="1"/>
  <c r="G2899" i="1"/>
  <c r="F2899" i="1"/>
  <c r="D2899" i="1"/>
  <c r="C2899" i="1"/>
  <c r="A2899" i="1"/>
  <c r="E2898" i="1"/>
  <c r="D2898" i="1"/>
  <c r="C2898" i="1"/>
  <c r="B2898" i="1"/>
  <c r="A2898" i="1"/>
  <c r="E2897" i="1"/>
  <c r="D2897" i="1"/>
  <c r="C2897" i="1"/>
  <c r="B2897" i="1"/>
  <c r="A2897" i="1"/>
  <c r="J2894" i="1"/>
  <c r="I2894" i="1"/>
  <c r="H2894" i="1"/>
  <c r="D2893" i="1"/>
  <c r="D2891" i="1"/>
  <c r="D2889" i="1"/>
  <c r="D2887" i="1"/>
  <c r="D2885" i="1"/>
  <c r="J2883" i="1"/>
  <c r="I2883" i="1"/>
  <c r="H2883" i="1"/>
  <c r="G2883" i="1"/>
  <c r="F2883" i="1"/>
  <c r="D2883" i="1"/>
  <c r="C2883" i="1"/>
  <c r="A2883" i="1"/>
  <c r="E2882" i="1"/>
  <c r="D2882" i="1"/>
  <c r="C2882" i="1"/>
  <c r="B2882" i="1"/>
  <c r="A2882" i="1"/>
  <c r="E2881" i="1"/>
  <c r="D2881" i="1"/>
  <c r="C2881" i="1"/>
  <c r="B2881" i="1"/>
  <c r="A2881" i="1"/>
  <c r="J2878" i="1"/>
  <c r="I2878" i="1"/>
  <c r="H2878" i="1"/>
  <c r="D2877" i="1"/>
  <c r="D2875" i="1"/>
  <c r="D2873" i="1"/>
  <c r="D2871" i="1"/>
  <c r="D2869" i="1"/>
  <c r="J2867" i="1"/>
  <c r="I2867" i="1"/>
  <c r="H2867" i="1"/>
  <c r="G2867" i="1"/>
  <c r="F2867" i="1"/>
  <c r="D2867" i="1"/>
  <c r="C2867" i="1"/>
  <c r="A2867" i="1"/>
  <c r="E2866" i="1"/>
  <c r="D2866" i="1"/>
  <c r="C2866" i="1"/>
  <c r="B2866" i="1"/>
  <c r="A2866" i="1"/>
  <c r="E2865" i="1"/>
  <c r="D2865" i="1"/>
  <c r="C2865" i="1"/>
  <c r="B2865" i="1"/>
  <c r="A2865" i="1"/>
  <c r="J2862" i="1"/>
  <c r="I2862" i="1"/>
  <c r="H2862" i="1"/>
  <c r="D2861" i="1"/>
  <c r="D2859" i="1"/>
  <c r="D2857" i="1"/>
  <c r="D2855" i="1"/>
  <c r="D2853" i="1"/>
  <c r="J2851" i="1"/>
  <c r="I2851" i="1"/>
  <c r="H2851" i="1"/>
  <c r="G2851" i="1"/>
  <c r="F2851" i="1"/>
  <c r="D2851" i="1"/>
  <c r="C2851" i="1"/>
  <c r="A2851" i="1"/>
  <c r="E2850" i="1"/>
  <c r="D2850" i="1"/>
  <c r="C2850" i="1"/>
  <c r="B2850" i="1"/>
  <c r="A2850" i="1"/>
  <c r="E2849" i="1"/>
  <c r="D2849" i="1"/>
  <c r="C2849" i="1"/>
  <c r="B2849" i="1"/>
  <c r="A2849" i="1"/>
  <c r="J2846" i="1"/>
  <c r="I2846" i="1"/>
  <c r="H2846" i="1"/>
  <c r="D2845" i="1"/>
  <c r="D2843" i="1"/>
  <c r="D2841" i="1"/>
  <c r="D2839" i="1"/>
  <c r="D2837" i="1"/>
  <c r="J2835" i="1"/>
  <c r="I2835" i="1"/>
  <c r="H2835" i="1"/>
  <c r="G2835" i="1"/>
  <c r="F2835" i="1"/>
  <c r="D2835" i="1"/>
  <c r="C2835" i="1"/>
  <c r="A2835" i="1"/>
  <c r="E2834" i="1"/>
  <c r="D2834" i="1"/>
  <c r="C2834" i="1"/>
  <c r="B2834" i="1"/>
  <c r="A2834" i="1"/>
  <c r="E2833" i="1"/>
  <c r="D2833" i="1"/>
  <c r="C2833" i="1"/>
  <c r="B2833" i="1"/>
  <c r="A2833" i="1"/>
  <c r="J2830" i="1"/>
  <c r="I2830" i="1"/>
  <c r="H2830" i="1"/>
  <c r="D2829" i="1"/>
  <c r="D2827" i="1"/>
  <c r="D2825" i="1"/>
  <c r="D2823" i="1"/>
  <c r="D2821" i="1"/>
  <c r="J2819" i="1"/>
  <c r="I2819" i="1"/>
  <c r="H2819" i="1"/>
  <c r="G2819" i="1"/>
  <c r="F2819" i="1"/>
  <c r="D2819" i="1"/>
  <c r="C2819" i="1"/>
  <c r="A2819" i="1"/>
  <c r="E2818" i="1"/>
  <c r="D2818" i="1"/>
  <c r="C2818" i="1"/>
  <c r="B2818" i="1"/>
  <c r="A2818" i="1"/>
  <c r="E2817" i="1"/>
  <c r="D2817" i="1"/>
  <c r="C2817" i="1"/>
  <c r="B2817" i="1"/>
  <c r="A2817" i="1"/>
  <c r="J2814" i="1"/>
  <c r="I2814" i="1"/>
  <c r="H2814" i="1"/>
  <c r="D2813" i="1"/>
  <c r="D2811" i="1"/>
  <c r="D2809" i="1"/>
  <c r="D2807" i="1"/>
  <c r="D2805" i="1"/>
  <c r="J2803" i="1"/>
  <c r="I2803" i="1"/>
  <c r="H2803" i="1"/>
  <c r="G2803" i="1"/>
  <c r="F2803" i="1"/>
  <c r="D2803" i="1"/>
  <c r="C2803" i="1"/>
  <c r="A2803" i="1"/>
  <c r="E2802" i="1"/>
  <c r="D2802" i="1"/>
  <c r="C2802" i="1"/>
  <c r="B2802" i="1"/>
  <c r="A2802" i="1"/>
  <c r="E2801" i="1"/>
  <c r="D2801" i="1"/>
  <c r="C2801" i="1"/>
  <c r="B2801" i="1"/>
  <c r="A2801" i="1"/>
  <c r="J2798" i="1"/>
  <c r="I2798" i="1"/>
  <c r="H2798" i="1"/>
  <c r="D2797" i="1"/>
  <c r="D2795" i="1"/>
  <c r="D2793" i="1"/>
  <c r="D2791" i="1"/>
  <c r="D2789" i="1"/>
  <c r="J2787" i="1"/>
  <c r="I2787" i="1"/>
  <c r="H2787" i="1"/>
  <c r="G2787" i="1"/>
  <c r="F2787" i="1"/>
  <c r="D2787" i="1"/>
  <c r="C2787" i="1"/>
  <c r="A2787" i="1"/>
  <c r="E2786" i="1"/>
  <c r="D2786" i="1"/>
  <c r="C2786" i="1"/>
  <c r="B2786" i="1"/>
  <c r="A2786" i="1"/>
  <c r="E2785" i="1"/>
  <c r="D2785" i="1"/>
  <c r="C2785" i="1"/>
  <c r="B2785" i="1"/>
  <c r="A2785" i="1"/>
  <c r="J2782" i="1"/>
  <c r="I2782" i="1"/>
  <c r="H2782" i="1"/>
  <c r="D2781" i="1"/>
  <c r="D2779" i="1"/>
  <c r="D2777" i="1"/>
  <c r="D2775" i="1"/>
  <c r="D2773" i="1"/>
  <c r="J2771" i="1"/>
  <c r="I2771" i="1"/>
  <c r="H2771" i="1"/>
  <c r="G2771" i="1"/>
  <c r="F2771" i="1"/>
  <c r="D2771" i="1"/>
  <c r="C2771" i="1"/>
  <c r="A2771" i="1"/>
  <c r="E2770" i="1"/>
  <c r="D2770" i="1"/>
  <c r="C2770" i="1"/>
  <c r="B2770" i="1"/>
  <c r="A2770" i="1"/>
  <c r="E2769" i="1"/>
  <c r="D2769" i="1"/>
  <c r="C2769" i="1"/>
  <c r="B2769" i="1"/>
  <c r="A2769" i="1"/>
  <c r="J2766" i="1"/>
  <c r="I2766" i="1"/>
  <c r="H2766" i="1"/>
  <c r="D2765" i="1"/>
  <c r="D2763" i="1"/>
  <c r="D2761" i="1"/>
  <c r="D2759" i="1"/>
  <c r="D2757" i="1"/>
  <c r="J2755" i="1"/>
  <c r="I2755" i="1"/>
  <c r="H2755" i="1"/>
  <c r="G2755" i="1"/>
  <c r="F2755" i="1"/>
  <c r="D2755" i="1"/>
  <c r="C2755" i="1"/>
  <c r="A2755" i="1"/>
  <c r="E2754" i="1"/>
  <c r="D2754" i="1"/>
  <c r="C2754" i="1"/>
  <c r="B2754" i="1"/>
  <c r="A2754" i="1"/>
  <c r="E2753" i="1"/>
  <c r="D2753" i="1"/>
  <c r="C2753" i="1"/>
  <c r="B2753" i="1"/>
  <c r="A2753" i="1"/>
  <c r="J2750" i="1"/>
  <c r="I2750" i="1"/>
  <c r="H2750" i="1"/>
  <c r="D2749" i="1"/>
  <c r="D2747" i="1"/>
  <c r="D2745" i="1"/>
  <c r="D2743" i="1"/>
  <c r="D2741" i="1"/>
  <c r="J2739" i="1"/>
  <c r="I2739" i="1"/>
  <c r="H2739" i="1"/>
  <c r="G2739" i="1"/>
  <c r="F2739" i="1"/>
  <c r="D2739" i="1"/>
  <c r="C2739" i="1"/>
  <c r="A2739" i="1"/>
  <c r="E2738" i="1"/>
  <c r="D2738" i="1"/>
  <c r="C2738" i="1"/>
  <c r="B2738" i="1"/>
  <c r="A2738" i="1"/>
  <c r="E2737" i="1"/>
  <c r="D2737" i="1"/>
  <c r="C2737" i="1"/>
  <c r="B2737" i="1"/>
  <c r="A2737" i="1"/>
  <c r="J2734" i="1"/>
  <c r="I2734" i="1"/>
  <c r="H2734" i="1"/>
  <c r="D2733" i="1"/>
  <c r="D2731" i="1"/>
  <c r="D2729" i="1"/>
  <c r="D2727" i="1"/>
  <c r="D2725" i="1"/>
  <c r="J2723" i="1"/>
  <c r="I2723" i="1"/>
  <c r="H2723" i="1"/>
  <c r="G2723" i="1"/>
  <c r="F2723" i="1"/>
  <c r="D2723" i="1"/>
  <c r="C2723" i="1"/>
  <c r="A2723" i="1"/>
  <c r="E2722" i="1"/>
  <c r="D2722" i="1"/>
  <c r="C2722" i="1"/>
  <c r="B2722" i="1"/>
  <c r="A2722" i="1"/>
  <c r="E2721" i="1"/>
  <c r="D2721" i="1"/>
  <c r="C2721" i="1"/>
  <c r="B2721" i="1"/>
  <c r="A2721" i="1"/>
  <c r="J2718" i="1"/>
  <c r="I2718" i="1"/>
  <c r="H2718" i="1"/>
  <c r="D2717" i="1"/>
  <c r="D2715" i="1"/>
  <c r="D2713" i="1"/>
  <c r="D2711" i="1"/>
  <c r="D2709" i="1"/>
  <c r="J2707" i="1"/>
  <c r="I2707" i="1"/>
  <c r="H2707" i="1"/>
  <c r="G2707" i="1"/>
  <c r="F2707" i="1"/>
  <c r="D2707" i="1"/>
  <c r="C2707" i="1"/>
  <c r="A2707" i="1"/>
  <c r="E2706" i="1"/>
  <c r="D2706" i="1"/>
  <c r="C2706" i="1"/>
  <c r="B2706" i="1"/>
  <c r="A2706" i="1"/>
  <c r="E2705" i="1"/>
  <c r="D2705" i="1"/>
  <c r="C2705" i="1"/>
  <c r="B2705" i="1"/>
  <c r="A2705" i="1"/>
  <c r="J2702" i="1"/>
  <c r="I2702" i="1"/>
  <c r="H2702" i="1"/>
  <c r="D2701" i="1"/>
  <c r="D2699" i="1"/>
  <c r="D2697" i="1"/>
  <c r="D2695" i="1"/>
  <c r="D2693" i="1"/>
  <c r="J2691" i="1"/>
  <c r="I2691" i="1"/>
  <c r="H2691" i="1"/>
  <c r="G2691" i="1"/>
  <c r="F2691" i="1"/>
  <c r="D2691" i="1"/>
  <c r="C2691" i="1"/>
  <c r="A2691" i="1"/>
  <c r="E2690" i="1"/>
  <c r="D2690" i="1"/>
  <c r="C2690" i="1"/>
  <c r="B2690" i="1"/>
  <c r="A2690" i="1"/>
  <c r="E2689" i="1"/>
  <c r="D2689" i="1"/>
  <c r="C2689" i="1"/>
  <c r="B2689" i="1"/>
  <c r="A2689" i="1"/>
  <c r="J2686" i="1"/>
  <c r="I2686" i="1"/>
  <c r="H2686" i="1"/>
  <c r="D2685" i="1"/>
  <c r="D2683" i="1"/>
  <c r="D2681" i="1"/>
  <c r="D2679" i="1"/>
  <c r="D2677" i="1"/>
  <c r="J2675" i="1"/>
  <c r="I2675" i="1"/>
  <c r="H2675" i="1"/>
  <c r="G2675" i="1"/>
  <c r="F2675" i="1"/>
  <c r="D2675" i="1"/>
  <c r="C2675" i="1"/>
  <c r="A2675" i="1"/>
  <c r="E2674" i="1"/>
  <c r="D2674" i="1"/>
  <c r="C2674" i="1"/>
  <c r="B2674" i="1"/>
  <c r="A2674" i="1"/>
  <c r="E2673" i="1"/>
  <c r="D2673" i="1"/>
  <c r="C2673" i="1"/>
  <c r="B2673" i="1"/>
  <c r="A2673" i="1"/>
  <c r="J2670" i="1"/>
  <c r="I2670" i="1"/>
  <c r="H2670" i="1"/>
  <c r="D2669" i="1"/>
  <c r="D2667" i="1"/>
  <c r="D2665" i="1"/>
  <c r="D2663" i="1"/>
  <c r="D2661" i="1"/>
  <c r="J2659" i="1"/>
  <c r="I2659" i="1"/>
  <c r="H2659" i="1"/>
  <c r="G2659" i="1"/>
  <c r="F2659" i="1"/>
  <c r="D2659" i="1"/>
  <c r="C2659" i="1"/>
  <c r="A2659" i="1"/>
  <c r="E2658" i="1"/>
  <c r="D2658" i="1"/>
  <c r="C2658" i="1"/>
  <c r="B2658" i="1"/>
  <c r="A2658" i="1"/>
  <c r="E2657" i="1"/>
  <c r="D2657" i="1"/>
  <c r="C2657" i="1"/>
  <c r="B2657" i="1"/>
  <c r="A2657" i="1"/>
  <c r="J2654" i="1"/>
  <c r="I2654" i="1"/>
  <c r="H2654" i="1"/>
  <c r="D2653" i="1"/>
  <c r="D2651" i="1"/>
  <c r="D2649" i="1"/>
  <c r="D2647" i="1"/>
  <c r="D2645" i="1"/>
  <c r="J2643" i="1"/>
  <c r="I2643" i="1"/>
  <c r="H2643" i="1"/>
  <c r="G2643" i="1"/>
  <c r="F2643" i="1"/>
  <c r="D2643" i="1"/>
  <c r="C2643" i="1"/>
  <c r="A2643" i="1"/>
  <c r="E2642" i="1"/>
  <c r="D2642" i="1"/>
  <c r="C2642" i="1"/>
  <c r="B2642" i="1"/>
  <c r="A2642" i="1"/>
  <c r="E2641" i="1"/>
  <c r="D2641" i="1"/>
  <c r="C2641" i="1"/>
  <c r="B2641" i="1"/>
  <c r="A2641" i="1"/>
  <c r="J2638" i="1"/>
  <c r="I2638" i="1"/>
  <c r="H2638" i="1"/>
  <c r="D2637" i="1"/>
  <c r="D2635" i="1"/>
  <c r="D2633" i="1"/>
  <c r="D2631" i="1"/>
  <c r="D2629" i="1"/>
  <c r="J2627" i="1"/>
  <c r="I2627" i="1"/>
  <c r="H2627" i="1"/>
  <c r="G2627" i="1"/>
  <c r="F2627" i="1"/>
  <c r="D2627" i="1"/>
  <c r="C2627" i="1"/>
  <c r="A2627" i="1"/>
  <c r="E2626" i="1"/>
  <c r="D2626" i="1"/>
  <c r="C2626" i="1"/>
  <c r="B2626" i="1"/>
  <c r="A2626" i="1"/>
  <c r="E2625" i="1"/>
  <c r="D2625" i="1"/>
  <c r="C2625" i="1"/>
  <c r="B2625" i="1"/>
  <c r="A2625" i="1"/>
  <c r="J2622" i="1"/>
  <c r="I2622" i="1"/>
  <c r="H2622" i="1"/>
  <c r="D2621" i="1"/>
  <c r="D2619" i="1"/>
  <c r="D2617" i="1"/>
  <c r="D2615" i="1"/>
  <c r="D2613" i="1"/>
  <c r="J2611" i="1"/>
  <c r="I2611" i="1"/>
  <c r="H2611" i="1"/>
  <c r="G2611" i="1"/>
  <c r="F2611" i="1"/>
  <c r="D2611" i="1"/>
  <c r="C2611" i="1"/>
  <c r="A2611" i="1"/>
  <c r="E2610" i="1"/>
  <c r="D2610" i="1"/>
  <c r="C2610" i="1"/>
  <c r="B2610" i="1"/>
  <c r="A2610" i="1"/>
  <c r="E2609" i="1"/>
  <c r="D2609" i="1"/>
  <c r="C2609" i="1"/>
  <c r="B2609" i="1"/>
  <c r="A2609" i="1"/>
  <c r="J2606" i="1"/>
  <c r="I2606" i="1"/>
  <c r="H2606" i="1"/>
  <c r="D2605" i="1"/>
  <c r="D2603" i="1"/>
  <c r="D2601" i="1"/>
  <c r="D2599" i="1"/>
  <c r="D2597" i="1"/>
  <c r="J2595" i="1"/>
  <c r="I2595" i="1"/>
  <c r="H2595" i="1"/>
  <c r="G2595" i="1"/>
  <c r="F2595" i="1"/>
  <c r="D2595" i="1"/>
  <c r="C2595" i="1"/>
  <c r="A2595" i="1"/>
  <c r="E2594" i="1"/>
  <c r="D2594" i="1"/>
  <c r="C2594" i="1"/>
  <c r="B2594" i="1"/>
  <c r="A2594" i="1"/>
  <c r="E2593" i="1"/>
  <c r="D2593" i="1"/>
  <c r="C2593" i="1"/>
  <c r="B2593" i="1"/>
  <c r="A2593" i="1"/>
  <c r="J2590" i="1"/>
  <c r="I2590" i="1"/>
  <c r="H2590" i="1"/>
  <c r="D2589" i="1"/>
  <c r="D2587" i="1"/>
  <c r="D2585" i="1"/>
  <c r="D2583" i="1"/>
  <c r="D2581" i="1"/>
  <c r="J2579" i="1"/>
  <c r="I2579" i="1"/>
  <c r="H2579" i="1"/>
  <c r="G2579" i="1"/>
  <c r="F2579" i="1"/>
  <c r="D2579" i="1"/>
  <c r="C2579" i="1"/>
  <c r="A2579" i="1"/>
  <c r="E2578" i="1"/>
  <c r="D2578" i="1"/>
  <c r="C2578" i="1"/>
  <c r="B2578" i="1"/>
  <c r="A2578" i="1"/>
  <c r="E2577" i="1"/>
  <c r="D2577" i="1"/>
  <c r="C2577" i="1"/>
  <c r="B2577" i="1"/>
  <c r="A2577" i="1"/>
  <c r="J2574" i="1"/>
  <c r="I2574" i="1"/>
  <c r="H2574" i="1"/>
  <c r="D2573" i="1"/>
  <c r="D2571" i="1"/>
  <c r="D2569" i="1"/>
  <c r="D2567" i="1"/>
  <c r="D2565" i="1"/>
  <c r="J2563" i="1"/>
  <c r="I2563" i="1"/>
  <c r="H2563" i="1"/>
  <c r="G2563" i="1"/>
  <c r="F2563" i="1"/>
  <c r="D2563" i="1"/>
  <c r="C2563" i="1"/>
  <c r="A2563" i="1"/>
  <c r="E2562" i="1"/>
  <c r="D2562" i="1"/>
  <c r="C2562" i="1"/>
  <c r="B2562" i="1"/>
  <c r="A2562" i="1"/>
  <c r="E2561" i="1"/>
  <c r="D2561" i="1"/>
  <c r="C2561" i="1"/>
  <c r="B2561" i="1"/>
  <c r="A2561" i="1"/>
  <c r="J2558" i="1"/>
  <c r="I2558" i="1"/>
  <c r="H2558" i="1"/>
  <c r="D2557" i="1"/>
  <c r="D2555" i="1"/>
  <c r="D2553" i="1"/>
  <c r="D2551" i="1"/>
  <c r="D2549" i="1"/>
  <c r="J2547" i="1"/>
  <c r="I2547" i="1"/>
  <c r="H2547" i="1"/>
  <c r="G2547" i="1"/>
  <c r="F2547" i="1"/>
  <c r="D2547" i="1"/>
  <c r="C2547" i="1"/>
  <c r="A2547" i="1"/>
  <c r="E2546" i="1"/>
  <c r="D2546" i="1"/>
  <c r="C2546" i="1"/>
  <c r="B2546" i="1"/>
  <c r="A2546" i="1"/>
  <c r="E2545" i="1"/>
  <c r="D2545" i="1"/>
  <c r="C2545" i="1"/>
  <c r="B2545" i="1"/>
  <c r="A2545" i="1"/>
  <c r="J2542" i="1"/>
  <c r="I2542" i="1"/>
  <c r="H2542" i="1"/>
  <c r="D2541" i="1"/>
  <c r="D2539" i="1"/>
  <c r="D2537" i="1"/>
  <c r="D2535" i="1"/>
  <c r="D2533" i="1"/>
  <c r="J2531" i="1"/>
  <c r="I2531" i="1"/>
  <c r="H2531" i="1"/>
  <c r="G2531" i="1"/>
  <c r="F2531" i="1"/>
  <c r="D2531" i="1"/>
  <c r="C2531" i="1"/>
  <c r="A2531" i="1"/>
  <c r="E2530" i="1"/>
  <c r="D2530" i="1"/>
  <c r="C2530" i="1"/>
  <c r="B2530" i="1"/>
  <c r="A2530" i="1"/>
  <c r="E2529" i="1"/>
  <c r="D2529" i="1"/>
  <c r="C2529" i="1"/>
  <c r="B2529" i="1"/>
  <c r="A2529" i="1"/>
  <c r="J2526" i="1"/>
  <c r="I2526" i="1"/>
  <c r="H2526" i="1"/>
  <c r="D2525" i="1"/>
  <c r="D2523" i="1"/>
  <c r="D2521" i="1"/>
  <c r="D2519" i="1"/>
  <c r="D2517" i="1"/>
  <c r="J2515" i="1"/>
  <c r="I2515" i="1"/>
  <c r="H2515" i="1"/>
  <c r="G2515" i="1"/>
  <c r="F2515" i="1"/>
  <c r="D2515" i="1"/>
  <c r="C2515" i="1"/>
  <c r="A2515" i="1"/>
  <c r="E2514" i="1"/>
  <c r="D2514" i="1"/>
  <c r="C2514" i="1"/>
  <c r="B2514" i="1"/>
  <c r="A2514" i="1"/>
  <c r="E2513" i="1"/>
  <c r="D2513" i="1"/>
  <c r="C2513" i="1"/>
  <c r="B2513" i="1"/>
  <c r="A2513" i="1"/>
  <c r="J2510" i="1"/>
  <c r="I2510" i="1"/>
  <c r="H2510" i="1"/>
  <c r="D2509" i="1"/>
  <c r="D2507" i="1"/>
  <c r="D2505" i="1"/>
  <c r="D2503" i="1"/>
  <c r="D2501" i="1"/>
  <c r="J2499" i="1"/>
  <c r="I2499" i="1"/>
  <c r="H2499" i="1"/>
  <c r="G2499" i="1"/>
  <c r="F2499" i="1"/>
  <c r="D2499" i="1"/>
  <c r="C2499" i="1"/>
  <c r="A2499" i="1"/>
  <c r="E2498" i="1"/>
  <c r="D2498" i="1"/>
  <c r="C2498" i="1"/>
  <c r="B2498" i="1"/>
  <c r="A2498" i="1"/>
  <c r="E2497" i="1"/>
  <c r="D2497" i="1"/>
  <c r="C2497" i="1"/>
  <c r="B2497" i="1"/>
  <c r="A2497" i="1"/>
  <c r="J2494" i="1"/>
  <c r="I2494" i="1"/>
  <c r="H2494" i="1"/>
  <c r="D2493" i="1"/>
  <c r="D2491" i="1"/>
  <c r="D2489" i="1"/>
  <c r="D2487" i="1"/>
  <c r="D2485" i="1"/>
  <c r="J2483" i="1"/>
  <c r="I2483" i="1"/>
  <c r="H2483" i="1"/>
  <c r="G2483" i="1"/>
  <c r="F2483" i="1"/>
  <c r="D2483" i="1"/>
  <c r="C2483" i="1"/>
  <c r="A2483" i="1"/>
  <c r="E2482" i="1"/>
  <c r="D2482" i="1"/>
  <c r="C2482" i="1"/>
  <c r="B2482" i="1"/>
  <c r="A2482" i="1"/>
  <c r="E2481" i="1"/>
  <c r="D2481" i="1"/>
  <c r="C2481" i="1"/>
  <c r="B2481" i="1"/>
  <c r="A2481" i="1"/>
  <c r="J2478" i="1"/>
  <c r="I2478" i="1"/>
  <c r="H2478" i="1"/>
  <c r="D2477" i="1"/>
  <c r="D2475" i="1"/>
  <c r="D2473" i="1"/>
  <c r="D2471" i="1"/>
  <c r="D2469" i="1"/>
  <c r="J2467" i="1"/>
  <c r="I2467" i="1"/>
  <c r="H2467" i="1"/>
  <c r="G2467" i="1"/>
  <c r="F2467" i="1"/>
  <c r="D2467" i="1"/>
  <c r="C2467" i="1"/>
  <c r="A2467" i="1"/>
  <c r="E2466" i="1"/>
  <c r="D2466" i="1"/>
  <c r="C2466" i="1"/>
  <c r="B2466" i="1"/>
  <c r="A2466" i="1"/>
  <c r="E2465" i="1"/>
  <c r="D2465" i="1"/>
  <c r="C2465" i="1"/>
  <c r="B2465" i="1"/>
  <c r="A2465" i="1"/>
  <c r="J2462" i="1"/>
  <c r="I2462" i="1"/>
  <c r="H2462" i="1"/>
  <c r="D2461" i="1"/>
  <c r="D2459" i="1"/>
  <c r="D2457" i="1"/>
  <c r="D2455" i="1"/>
  <c r="D2453" i="1"/>
  <c r="J2451" i="1"/>
  <c r="I2451" i="1"/>
  <c r="H2451" i="1"/>
  <c r="G2451" i="1"/>
  <c r="F2451" i="1"/>
  <c r="D2451" i="1"/>
  <c r="C2451" i="1"/>
  <c r="A2451" i="1"/>
  <c r="E2450" i="1"/>
  <c r="D2450" i="1"/>
  <c r="C2450" i="1"/>
  <c r="B2450" i="1"/>
  <c r="A2450" i="1"/>
  <c r="E2449" i="1"/>
  <c r="D2449" i="1"/>
  <c r="C2449" i="1"/>
  <c r="B2449" i="1"/>
  <c r="A2449" i="1"/>
  <c r="J2446" i="1"/>
  <c r="I2446" i="1"/>
  <c r="H2446" i="1"/>
  <c r="D2445" i="1"/>
  <c r="D2443" i="1"/>
  <c r="D2441" i="1"/>
  <c r="D2439" i="1"/>
  <c r="D2437" i="1"/>
  <c r="J2435" i="1"/>
  <c r="I2435" i="1"/>
  <c r="H2435" i="1"/>
  <c r="G2435" i="1"/>
  <c r="F2435" i="1"/>
  <c r="D2435" i="1"/>
  <c r="C2435" i="1"/>
  <c r="A2435" i="1"/>
  <c r="E2434" i="1"/>
  <c r="D2434" i="1"/>
  <c r="C2434" i="1"/>
  <c r="B2434" i="1"/>
  <c r="A2434" i="1"/>
  <c r="E2433" i="1"/>
  <c r="D2433" i="1"/>
  <c r="C2433" i="1"/>
  <c r="B2433" i="1"/>
  <c r="A2433" i="1"/>
  <c r="J2430" i="1"/>
  <c r="I2430" i="1"/>
  <c r="H2430" i="1"/>
  <c r="D2429" i="1"/>
  <c r="D2427" i="1"/>
  <c r="D2425" i="1"/>
  <c r="D2423" i="1"/>
  <c r="D2421" i="1"/>
  <c r="J2419" i="1"/>
  <c r="I2419" i="1"/>
  <c r="H2419" i="1"/>
  <c r="G2419" i="1"/>
  <c r="F2419" i="1"/>
  <c r="D2419" i="1"/>
  <c r="C2419" i="1"/>
  <c r="A2419" i="1"/>
  <c r="E2418" i="1"/>
  <c r="D2418" i="1"/>
  <c r="C2418" i="1"/>
  <c r="B2418" i="1"/>
  <c r="A2418" i="1"/>
  <c r="E2417" i="1"/>
  <c r="D2417" i="1"/>
  <c r="C2417" i="1"/>
  <c r="B2417" i="1"/>
  <c r="A2417" i="1"/>
  <c r="J2414" i="1"/>
  <c r="I2414" i="1"/>
  <c r="H2414" i="1"/>
  <c r="D2413" i="1"/>
  <c r="D2411" i="1"/>
  <c r="D2409" i="1"/>
  <c r="D2407" i="1"/>
  <c r="D2405" i="1"/>
  <c r="J2403" i="1"/>
  <c r="I2403" i="1"/>
  <c r="H2403" i="1"/>
  <c r="G2403" i="1"/>
  <c r="F2403" i="1"/>
  <c r="D2403" i="1"/>
  <c r="C2403" i="1"/>
  <c r="A2403" i="1"/>
  <c r="E2402" i="1"/>
  <c r="D2402" i="1"/>
  <c r="C2402" i="1"/>
  <c r="B2402" i="1"/>
  <c r="A2402" i="1"/>
  <c r="E2401" i="1"/>
  <c r="D2401" i="1"/>
  <c r="C2401" i="1"/>
  <c r="B2401" i="1"/>
  <c r="A2401" i="1"/>
  <c r="J2398" i="1"/>
  <c r="I2398" i="1"/>
  <c r="H2398" i="1"/>
  <c r="D2397" i="1"/>
  <c r="D2395" i="1"/>
  <c r="D2393" i="1"/>
  <c r="D2391" i="1"/>
  <c r="D2389" i="1"/>
  <c r="J2387" i="1"/>
  <c r="I2387" i="1"/>
  <c r="H2387" i="1"/>
  <c r="G2387" i="1"/>
  <c r="F2387" i="1"/>
  <c r="D2387" i="1"/>
  <c r="C2387" i="1"/>
  <c r="A2387" i="1"/>
  <c r="E2386" i="1"/>
  <c r="D2386" i="1"/>
  <c r="C2386" i="1"/>
  <c r="B2386" i="1"/>
  <c r="A2386" i="1"/>
  <c r="E2385" i="1"/>
  <c r="D2385" i="1"/>
  <c r="C2385" i="1"/>
  <c r="B2385" i="1"/>
  <c r="A2385" i="1"/>
  <c r="J2382" i="1"/>
  <c r="I2382" i="1"/>
  <c r="H2382" i="1"/>
  <c r="D2381" i="1"/>
  <c r="D2379" i="1"/>
  <c r="D2377" i="1"/>
  <c r="D2375" i="1"/>
  <c r="D2373" i="1"/>
  <c r="J2371" i="1"/>
  <c r="I2371" i="1"/>
  <c r="H2371" i="1"/>
  <c r="G2371" i="1"/>
  <c r="F2371" i="1"/>
  <c r="D2371" i="1"/>
  <c r="C2371" i="1"/>
  <c r="A2371" i="1"/>
  <c r="E2370" i="1"/>
  <c r="D2370" i="1"/>
  <c r="C2370" i="1"/>
  <c r="B2370" i="1"/>
  <c r="A2370" i="1"/>
  <c r="E2369" i="1"/>
  <c r="D2369" i="1"/>
  <c r="C2369" i="1"/>
  <c r="B2369" i="1"/>
  <c r="A2369" i="1"/>
  <c r="J2366" i="1"/>
  <c r="I2366" i="1"/>
  <c r="H2366" i="1"/>
  <c r="D2365" i="1"/>
  <c r="D2363" i="1"/>
  <c r="D2361" i="1"/>
  <c r="D2359" i="1"/>
  <c r="D2357" i="1"/>
  <c r="J2355" i="1"/>
  <c r="I2355" i="1"/>
  <c r="H2355" i="1"/>
  <c r="G2355" i="1"/>
  <c r="F2355" i="1"/>
  <c r="D2355" i="1"/>
  <c r="C2355" i="1"/>
  <c r="A2355" i="1"/>
  <c r="E2354" i="1"/>
  <c r="D2354" i="1"/>
  <c r="C2354" i="1"/>
  <c r="B2354" i="1"/>
  <c r="A2354" i="1"/>
  <c r="E2353" i="1"/>
  <c r="D2353" i="1"/>
  <c r="C2353" i="1"/>
  <c r="B2353" i="1"/>
  <c r="A2353" i="1"/>
  <c r="J2350" i="1"/>
  <c r="I2350" i="1"/>
  <c r="H2350" i="1"/>
  <c r="D2349" i="1"/>
  <c r="D2347" i="1"/>
  <c r="D2345" i="1"/>
  <c r="D2343" i="1"/>
  <c r="D2341" i="1"/>
  <c r="J2339" i="1"/>
  <c r="I2339" i="1"/>
  <c r="H2339" i="1"/>
  <c r="G2339" i="1"/>
  <c r="F2339" i="1"/>
  <c r="D2339" i="1"/>
  <c r="C2339" i="1"/>
  <c r="A2339" i="1"/>
  <c r="E2338" i="1"/>
  <c r="D2338" i="1"/>
  <c r="C2338" i="1"/>
  <c r="B2338" i="1"/>
  <c r="A2338" i="1"/>
  <c r="E2337" i="1"/>
  <c r="D2337" i="1"/>
  <c r="C2337" i="1"/>
  <c r="B2337" i="1"/>
  <c r="A2337" i="1"/>
  <c r="J2334" i="1"/>
  <c r="I2334" i="1"/>
  <c r="H2334" i="1"/>
  <c r="D2333" i="1"/>
  <c r="D2331" i="1"/>
  <c r="D2329" i="1"/>
  <c r="D2327" i="1"/>
  <c r="D2325" i="1"/>
  <c r="J2323" i="1"/>
  <c r="I2323" i="1"/>
  <c r="H2323" i="1"/>
  <c r="G2323" i="1"/>
  <c r="F2323" i="1"/>
  <c r="D2323" i="1"/>
  <c r="C2323" i="1"/>
  <c r="A2323" i="1"/>
  <c r="E2322" i="1"/>
  <c r="D2322" i="1"/>
  <c r="C2322" i="1"/>
  <c r="B2322" i="1"/>
  <c r="A2322" i="1"/>
  <c r="E2321" i="1"/>
  <c r="D2321" i="1"/>
  <c r="C2321" i="1"/>
  <c r="B2321" i="1"/>
  <c r="A2321" i="1"/>
  <c r="J2318" i="1"/>
  <c r="I2318" i="1"/>
  <c r="H2318" i="1"/>
  <c r="D2317" i="1"/>
  <c r="D2315" i="1"/>
  <c r="D2313" i="1"/>
  <c r="D2311" i="1"/>
  <c r="D2309" i="1"/>
  <c r="J2307" i="1"/>
  <c r="I2307" i="1"/>
  <c r="H2307" i="1"/>
  <c r="G2307" i="1"/>
  <c r="F2307" i="1"/>
  <c r="D2307" i="1"/>
  <c r="C2307" i="1"/>
  <c r="A2307" i="1"/>
  <c r="E2306" i="1"/>
  <c r="D2306" i="1"/>
  <c r="C2306" i="1"/>
  <c r="B2306" i="1"/>
  <c r="A2306" i="1"/>
  <c r="E2305" i="1"/>
  <c r="D2305" i="1"/>
  <c r="C2305" i="1"/>
  <c r="B2305" i="1"/>
  <c r="A2305" i="1"/>
  <c r="J2302" i="1"/>
  <c r="I2302" i="1"/>
  <c r="H2302" i="1"/>
  <c r="D2301" i="1"/>
  <c r="D2299" i="1"/>
  <c r="D2297" i="1"/>
  <c r="D2295" i="1"/>
  <c r="D2293" i="1"/>
  <c r="J2291" i="1"/>
  <c r="I2291" i="1"/>
  <c r="H2291" i="1"/>
  <c r="G2291" i="1"/>
  <c r="F2291" i="1"/>
  <c r="D2291" i="1"/>
  <c r="C2291" i="1"/>
  <c r="A2291" i="1"/>
  <c r="E2290" i="1"/>
  <c r="D2290" i="1"/>
  <c r="C2290" i="1"/>
  <c r="B2290" i="1"/>
  <c r="A2290" i="1"/>
  <c r="E2289" i="1"/>
  <c r="D2289" i="1"/>
  <c r="C2289" i="1"/>
  <c r="B2289" i="1"/>
  <c r="A2289" i="1"/>
  <c r="J2286" i="1"/>
  <c r="I2286" i="1"/>
  <c r="H2286" i="1"/>
  <c r="D2285" i="1"/>
  <c r="D2283" i="1"/>
  <c r="D2281" i="1"/>
  <c r="D2279" i="1"/>
  <c r="D2277" i="1"/>
  <c r="J2275" i="1"/>
  <c r="I2275" i="1"/>
  <c r="H2275" i="1"/>
  <c r="G2275" i="1"/>
  <c r="F2275" i="1"/>
  <c r="D2275" i="1"/>
  <c r="C2275" i="1"/>
  <c r="A2275" i="1"/>
  <c r="E2274" i="1"/>
  <c r="D2274" i="1"/>
  <c r="C2274" i="1"/>
  <c r="B2274" i="1"/>
  <c r="A2274" i="1"/>
  <c r="E2273" i="1"/>
  <c r="D2273" i="1"/>
  <c r="C2273" i="1"/>
  <c r="B2273" i="1"/>
  <c r="A2273" i="1"/>
  <c r="J2270" i="1"/>
  <c r="I2270" i="1"/>
  <c r="H2270" i="1"/>
  <c r="D2269" i="1"/>
  <c r="D2267" i="1"/>
  <c r="D2265" i="1"/>
  <c r="D2263" i="1"/>
  <c r="D2261" i="1"/>
  <c r="J2259" i="1"/>
  <c r="I2259" i="1"/>
  <c r="H2259" i="1"/>
  <c r="G2259" i="1"/>
  <c r="F2259" i="1"/>
  <c r="D2259" i="1"/>
  <c r="C2259" i="1"/>
  <c r="A2259" i="1"/>
  <c r="E2258" i="1"/>
  <c r="D2258" i="1"/>
  <c r="C2258" i="1"/>
  <c r="B2258" i="1"/>
  <c r="A2258" i="1"/>
  <c r="E2257" i="1"/>
  <c r="D2257" i="1"/>
  <c r="C2257" i="1"/>
  <c r="B2257" i="1"/>
  <c r="A2257" i="1"/>
  <c r="J2254" i="1"/>
  <c r="I2254" i="1"/>
  <c r="H2254" i="1"/>
  <c r="D2253" i="1"/>
  <c r="D2251" i="1"/>
  <c r="D2249" i="1"/>
  <c r="D2247" i="1"/>
  <c r="D2245" i="1"/>
  <c r="J2243" i="1"/>
  <c r="I2243" i="1"/>
  <c r="H2243" i="1"/>
  <c r="G2243" i="1"/>
  <c r="F2243" i="1"/>
  <c r="D2243" i="1"/>
  <c r="C2243" i="1"/>
  <c r="A2243" i="1"/>
  <c r="E2242" i="1"/>
  <c r="D2242" i="1"/>
  <c r="C2242" i="1"/>
  <c r="B2242" i="1"/>
  <c r="A2242" i="1"/>
  <c r="E2241" i="1"/>
  <c r="D2241" i="1"/>
  <c r="C2241" i="1"/>
  <c r="B2241" i="1"/>
  <c r="A2241" i="1"/>
  <c r="J2238" i="1"/>
  <c r="I2238" i="1"/>
  <c r="H2238" i="1"/>
  <c r="D2237" i="1"/>
  <c r="D2235" i="1"/>
  <c r="D2233" i="1"/>
  <c r="D2231" i="1"/>
  <c r="D2229" i="1"/>
  <c r="J2227" i="1"/>
  <c r="I2227" i="1"/>
  <c r="H2227" i="1"/>
  <c r="G2227" i="1"/>
  <c r="F2227" i="1"/>
  <c r="D2227" i="1"/>
  <c r="C2227" i="1"/>
  <c r="A2227" i="1"/>
  <c r="E2226" i="1"/>
  <c r="D2226" i="1"/>
  <c r="C2226" i="1"/>
  <c r="B2226" i="1"/>
  <c r="A2226" i="1"/>
  <c r="E2225" i="1"/>
  <c r="D2225" i="1"/>
  <c r="C2225" i="1"/>
  <c r="B2225" i="1"/>
  <c r="A2225" i="1"/>
  <c r="J2222" i="1"/>
  <c r="I2222" i="1"/>
  <c r="H2222" i="1"/>
  <c r="D2221" i="1"/>
  <c r="D2219" i="1"/>
  <c r="D2217" i="1"/>
  <c r="D2215" i="1"/>
  <c r="D2213" i="1"/>
  <c r="J2211" i="1"/>
  <c r="I2211" i="1"/>
  <c r="H2211" i="1"/>
  <c r="G2211" i="1"/>
  <c r="F2211" i="1"/>
  <c r="D2211" i="1"/>
  <c r="C2211" i="1"/>
  <c r="A2211" i="1"/>
  <c r="E2210" i="1"/>
  <c r="D2210" i="1"/>
  <c r="C2210" i="1"/>
  <c r="B2210" i="1"/>
  <c r="A2210" i="1"/>
  <c r="E2209" i="1"/>
  <c r="D2209" i="1"/>
  <c r="C2209" i="1"/>
  <c r="B2209" i="1"/>
  <c r="A2209" i="1"/>
  <c r="J2206" i="1"/>
  <c r="I2206" i="1"/>
  <c r="H2206" i="1"/>
  <c r="D2205" i="1"/>
  <c r="D2203" i="1"/>
  <c r="D2201" i="1"/>
  <c r="D2199" i="1"/>
  <c r="D2197" i="1"/>
  <c r="J2195" i="1"/>
  <c r="I2195" i="1"/>
  <c r="H2195" i="1"/>
  <c r="G2195" i="1"/>
  <c r="F2195" i="1"/>
  <c r="D2195" i="1"/>
  <c r="C2195" i="1"/>
  <c r="A2195" i="1"/>
  <c r="E2194" i="1"/>
  <c r="D2194" i="1"/>
  <c r="C2194" i="1"/>
  <c r="B2194" i="1"/>
  <c r="A2194" i="1"/>
  <c r="E2193" i="1"/>
  <c r="D2193" i="1"/>
  <c r="C2193" i="1"/>
  <c r="B2193" i="1"/>
  <c r="A2193" i="1"/>
  <c r="J2190" i="1"/>
  <c r="I2190" i="1"/>
  <c r="H2190" i="1"/>
  <c r="D2189" i="1"/>
  <c r="D2187" i="1"/>
  <c r="D2185" i="1"/>
  <c r="D2183" i="1"/>
  <c r="D2181" i="1"/>
  <c r="J2179" i="1"/>
  <c r="I2179" i="1"/>
  <c r="H2179" i="1"/>
  <c r="G2179" i="1"/>
  <c r="F2179" i="1"/>
  <c r="D2179" i="1"/>
  <c r="C2179" i="1"/>
  <c r="A2179" i="1"/>
  <c r="E2178" i="1"/>
  <c r="D2178" i="1"/>
  <c r="C2178" i="1"/>
  <c r="B2178" i="1"/>
  <c r="A2178" i="1"/>
  <c r="E2177" i="1"/>
  <c r="D2177" i="1"/>
  <c r="C2177" i="1"/>
  <c r="B2177" i="1"/>
  <c r="A2177" i="1"/>
  <c r="J2174" i="1"/>
  <c r="I2174" i="1"/>
  <c r="H2174" i="1"/>
  <c r="D2173" i="1"/>
  <c r="D2171" i="1"/>
  <c r="D2169" i="1"/>
  <c r="D2167" i="1"/>
  <c r="D2165" i="1"/>
  <c r="J2163" i="1"/>
  <c r="I2163" i="1"/>
  <c r="H2163" i="1"/>
  <c r="G2163" i="1"/>
  <c r="F2163" i="1"/>
  <c r="D2163" i="1"/>
  <c r="C2163" i="1"/>
  <c r="A2163" i="1"/>
  <c r="E2162" i="1"/>
  <c r="D2162" i="1"/>
  <c r="C2162" i="1"/>
  <c r="B2162" i="1"/>
  <c r="A2162" i="1"/>
  <c r="E2161" i="1"/>
  <c r="D2161" i="1"/>
  <c r="C2161" i="1"/>
  <c r="B2161" i="1"/>
  <c r="A2161" i="1"/>
  <c r="J2158" i="1"/>
  <c r="I2158" i="1"/>
  <c r="H2158" i="1"/>
  <c r="D2157" i="1"/>
  <c r="D2155" i="1"/>
  <c r="D2153" i="1"/>
  <c r="D2151" i="1"/>
  <c r="D2149" i="1"/>
  <c r="J2147" i="1"/>
  <c r="I2147" i="1"/>
  <c r="H2147" i="1"/>
  <c r="G2147" i="1"/>
  <c r="F2147" i="1"/>
  <c r="D2147" i="1"/>
  <c r="C2147" i="1"/>
  <c r="A2147" i="1"/>
  <c r="E2146" i="1"/>
  <c r="D2146" i="1"/>
  <c r="C2146" i="1"/>
  <c r="B2146" i="1"/>
  <c r="A2146" i="1"/>
  <c r="E2145" i="1"/>
  <c r="D2145" i="1"/>
  <c r="C2145" i="1"/>
  <c r="B2145" i="1"/>
  <c r="A2145" i="1"/>
  <c r="J2142" i="1"/>
  <c r="I2142" i="1"/>
  <c r="H2142" i="1"/>
  <c r="D2141" i="1"/>
  <c r="D2139" i="1"/>
  <c r="D2137" i="1"/>
  <c r="D2135" i="1"/>
  <c r="D2133" i="1"/>
  <c r="J2131" i="1"/>
  <c r="I2131" i="1"/>
  <c r="H2131" i="1"/>
  <c r="G2131" i="1"/>
  <c r="F2131" i="1"/>
  <c r="D2131" i="1"/>
  <c r="C2131" i="1"/>
  <c r="A2131" i="1"/>
  <c r="E2130" i="1"/>
  <c r="D2130" i="1"/>
  <c r="C2130" i="1"/>
  <c r="B2130" i="1"/>
  <c r="A2130" i="1"/>
  <c r="E2129" i="1"/>
  <c r="D2129" i="1"/>
  <c r="C2129" i="1"/>
  <c r="B2129" i="1"/>
  <c r="A2129" i="1"/>
  <c r="J2126" i="1"/>
  <c r="I2126" i="1"/>
  <c r="H2126" i="1"/>
  <c r="D2125" i="1"/>
  <c r="D2123" i="1"/>
  <c r="D2121" i="1"/>
  <c r="D2119" i="1"/>
  <c r="D2117" i="1"/>
  <c r="J2115" i="1"/>
  <c r="I2115" i="1"/>
  <c r="H2115" i="1"/>
  <c r="G2115" i="1"/>
  <c r="F2115" i="1"/>
  <c r="D2115" i="1"/>
  <c r="C2115" i="1"/>
  <c r="A2115" i="1"/>
  <c r="E2114" i="1"/>
  <c r="D2114" i="1"/>
  <c r="C2114" i="1"/>
  <c r="B2114" i="1"/>
  <c r="A2114" i="1"/>
  <c r="E2113" i="1"/>
  <c r="D2113" i="1"/>
  <c r="C2113" i="1"/>
  <c r="B2113" i="1"/>
  <c r="A2113" i="1"/>
  <c r="J2110" i="1"/>
  <c r="I2110" i="1"/>
  <c r="H2110" i="1"/>
  <c r="D2109" i="1"/>
  <c r="D2107" i="1"/>
  <c r="D2105" i="1"/>
  <c r="D2103" i="1"/>
  <c r="D2101" i="1"/>
  <c r="J2099" i="1"/>
  <c r="I2099" i="1"/>
  <c r="H2099" i="1"/>
  <c r="G2099" i="1"/>
  <c r="F2099" i="1"/>
  <c r="D2099" i="1"/>
  <c r="C2099" i="1"/>
  <c r="A2099" i="1"/>
  <c r="E2098" i="1"/>
  <c r="D2098" i="1"/>
  <c r="C2098" i="1"/>
  <c r="B2098" i="1"/>
  <c r="A2098" i="1"/>
  <c r="E2097" i="1"/>
  <c r="D2097" i="1"/>
  <c r="C2097" i="1"/>
  <c r="B2097" i="1"/>
  <c r="A2097" i="1"/>
  <c r="J2094" i="1"/>
  <c r="I2094" i="1"/>
  <c r="H2094" i="1"/>
  <c r="D2093" i="1"/>
  <c r="D2091" i="1"/>
  <c r="D2089" i="1"/>
  <c r="D2087" i="1"/>
  <c r="D2085" i="1"/>
  <c r="J2083" i="1"/>
  <c r="I2083" i="1"/>
  <c r="H2083" i="1"/>
  <c r="G2083" i="1"/>
  <c r="F2083" i="1"/>
  <c r="D2083" i="1"/>
  <c r="C2083" i="1"/>
  <c r="A2083" i="1"/>
  <c r="E2082" i="1"/>
  <c r="D2082" i="1"/>
  <c r="C2082" i="1"/>
  <c r="B2082" i="1"/>
  <c r="A2082" i="1"/>
  <c r="E2081" i="1"/>
  <c r="D2081" i="1"/>
  <c r="C2081" i="1"/>
  <c r="B2081" i="1"/>
  <c r="A2081" i="1"/>
  <c r="J2078" i="1"/>
  <c r="I2078" i="1"/>
  <c r="H2078" i="1"/>
  <c r="D2077" i="1"/>
  <c r="D2075" i="1"/>
  <c r="D2073" i="1"/>
  <c r="D2071" i="1"/>
  <c r="D2069" i="1"/>
  <c r="J2067" i="1"/>
  <c r="I2067" i="1"/>
  <c r="H2067" i="1"/>
  <c r="G2067" i="1"/>
  <c r="F2067" i="1"/>
  <c r="D2067" i="1"/>
  <c r="C2067" i="1"/>
  <c r="A2067" i="1"/>
  <c r="E2066" i="1"/>
  <c r="D2066" i="1"/>
  <c r="C2066" i="1"/>
  <c r="B2066" i="1"/>
  <c r="A2066" i="1"/>
  <c r="E2065" i="1"/>
  <c r="D2065" i="1"/>
  <c r="C2065" i="1"/>
  <c r="B2065" i="1"/>
  <c r="A2065" i="1"/>
  <c r="J2062" i="1"/>
  <c r="I2062" i="1"/>
  <c r="H2062" i="1"/>
  <c r="D2061" i="1"/>
  <c r="D2059" i="1"/>
  <c r="D2057" i="1"/>
  <c r="D2055" i="1"/>
  <c r="D2053" i="1"/>
  <c r="J2051" i="1"/>
  <c r="I2051" i="1"/>
  <c r="H2051" i="1"/>
  <c r="G2051" i="1"/>
  <c r="F2051" i="1"/>
  <c r="D2051" i="1"/>
  <c r="C2051" i="1"/>
  <c r="A2051" i="1"/>
  <c r="E2050" i="1"/>
  <c r="D2050" i="1"/>
  <c r="C2050" i="1"/>
  <c r="B2050" i="1"/>
  <c r="A2050" i="1"/>
  <c r="E2049" i="1"/>
  <c r="D2049" i="1"/>
  <c r="C2049" i="1"/>
  <c r="B2049" i="1"/>
  <c r="A2049" i="1"/>
  <c r="J2046" i="1"/>
  <c r="I2046" i="1"/>
  <c r="H2046" i="1"/>
  <c r="D2045" i="1"/>
  <c r="D2043" i="1"/>
  <c r="D2041" i="1"/>
  <c r="D2039" i="1"/>
  <c r="D2037" i="1"/>
  <c r="J2035" i="1"/>
  <c r="I2035" i="1"/>
  <c r="H2035" i="1"/>
  <c r="G2035" i="1"/>
  <c r="F2035" i="1"/>
  <c r="D2035" i="1"/>
  <c r="C2035" i="1"/>
  <c r="A2035" i="1"/>
  <c r="E2034" i="1"/>
  <c r="D2034" i="1"/>
  <c r="C2034" i="1"/>
  <c r="B2034" i="1"/>
  <c r="A2034" i="1"/>
  <c r="E2033" i="1"/>
  <c r="D2033" i="1"/>
  <c r="C2033" i="1"/>
  <c r="B2033" i="1"/>
  <c r="A2033" i="1"/>
  <c r="J2030" i="1"/>
  <c r="I2030" i="1"/>
  <c r="H2030" i="1"/>
  <c r="D2029" i="1"/>
  <c r="D2027" i="1"/>
  <c r="D2025" i="1"/>
  <c r="D2023" i="1"/>
  <c r="D2021" i="1"/>
  <c r="J2019" i="1"/>
  <c r="I2019" i="1"/>
  <c r="H2019" i="1"/>
  <c r="G2019" i="1"/>
  <c r="F2019" i="1"/>
  <c r="D2019" i="1"/>
  <c r="C2019" i="1"/>
  <c r="A2019" i="1"/>
  <c r="E2018" i="1"/>
  <c r="D2018" i="1"/>
  <c r="C2018" i="1"/>
  <c r="B2018" i="1"/>
  <c r="A2018" i="1"/>
  <c r="E2017" i="1"/>
  <c r="D2017" i="1"/>
  <c r="C2017" i="1"/>
  <c r="B2017" i="1"/>
  <c r="A2017" i="1"/>
  <c r="J2014" i="1"/>
  <c r="I2014" i="1"/>
  <c r="H2014" i="1"/>
  <c r="D2013" i="1"/>
  <c r="D2011" i="1"/>
  <c r="D2009" i="1"/>
  <c r="D2007" i="1"/>
  <c r="D2005" i="1"/>
  <c r="J2003" i="1"/>
  <c r="I2003" i="1"/>
  <c r="H2003" i="1"/>
  <c r="G2003" i="1"/>
  <c r="F2003" i="1"/>
  <c r="D2003" i="1"/>
  <c r="C2003" i="1"/>
  <c r="A2003" i="1"/>
  <c r="E2002" i="1"/>
  <c r="D2002" i="1"/>
  <c r="C2002" i="1"/>
  <c r="B2002" i="1"/>
  <c r="A2002" i="1"/>
  <c r="E2001" i="1"/>
  <c r="D2001" i="1"/>
  <c r="C2001" i="1"/>
  <c r="B2001" i="1"/>
  <c r="A2001" i="1"/>
  <c r="J1998" i="1"/>
  <c r="I1998" i="1"/>
  <c r="H1998" i="1"/>
  <c r="D1997" i="1"/>
  <c r="D1995" i="1"/>
  <c r="D1993" i="1"/>
  <c r="D1991" i="1"/>
  <c r="D1989" i="1"/>
  <c r="J1987" i="1"/>
  <c r="I1987" i="1"/>
  <c r="H1987" i="1"/>
  <c r="G1987" i="1"/>
  <c r="F1987" i="1"/>
  <c r="D1987" i="1"/>
  <c r="C1987" i="1"/>
  <c r="A1987" i="1"/>
  <c r="E1986" i="1"/>
  <c r="D1986" i="1"/>
  <c r="C1986" i="1"/>
  <c r="B1986" i="1"/>
  <c r="A1986" i="1"/>
  <c r="E1985" i="1"/>
  <c r="D1985" i="1"/>
  <c r="C1985" i="1"/>
  <c r="B1985" i="1"/>
  <c r="A1985" i="1"/>
  <c r="J1982" i="1"/>
  <c r="I1982" i="1"/>
  <c r="H1982" i="1"/>
  <c r="D1981" i="1"/>
  <c r="D1979" i="1"/>
  <c r="D1977" i="1"/>
  <c r="D1975" i="1"/>
  <c r="D1973" i="1"/>
  <c r="J1971" i="1"/>
  <c r="I1971" i="1"/>
  <c r="H1971" i="1"/>
  <c r="G1971" i="1"/>
  <c r="F1971" i="1"/>
  <c r="D1971" i="1"/>
  <c r="C1971" i="1"/>
  <c r="A1971" i="1"/>
  <c r="E1970" i="1"/>
  <c r="D1970" i="1"/>
  <c r="C1970" i="1"/>
  <c r="B1970" i="1"/>
  <c r="A1970" i="1"/>
  <c r="E1969" i="1"/>
  <c r="D1969" i="1"/>
  <c r="C1969" i="1"/>
  <c r="B1969" i="1"/>
  <c r="A1969" i="1"/>
  <c r="J1966" i="1"/>
  <c r="I1966" i="1"/>
  <c r="H1966" i="1"/>
  <c r="D1965" i="1"/>
  <c r="D1963" i="1"/>
  <c r="D1961" i="1"/>
  <c r="D1959" i="1"/>
  <c r="D1957" i="1"/>
  <c r="J1955" i="1"/>
  <c r="I1955" i="1"/>
  <c r="H1955" i="1"/>
  <c r="G1955" i="1"/>
  <c r="F1955" i="1"/>
  <c r="D1955" i="1"/>
  <c r="C1955" i="1"/>
  <c r="A1955" i="1"/>
  <c r="E1954" i="1"/>
  <c r="D1954" i="1"/>
  <c r="C1954" i="1"/>
  <c r="B1954" i="1"/>
  <c r="A1954" i="1"/>
  <c r="E1953" i="1"/>
  <c r="D1953" i="1"/>
  <c r="C1953" i="1"/>
  <c r="B1953" i="1"/>
  <c r="A1953" i="1"/>
  <c r="J1950" i="1"/>
  <c r="I1950" i="1"/>
  <c r="H1950" i="1"/>
  <c r="D1949" i="1"/>
  <c r="D1947" i="1"/>
  <c r="D1945" i="1"/>
  <c r="D1943" i="1"/>
  <c r="D1941" i="1"/>
  <c r="J1939" i="1"/>
  <c r="I1939" i="1"/>
  <c r="H1939" i="1"/>
  <c r="G1939" i="1"/>
  <c r="F1939" i="1"/>
  <c r="D1939" i="1"/>
  <c r="C1939" i="1"/>
  <c r="A1939" i="1"/>
  <c r="E1938" i="1"/>
  <c r="D1938" i="1"/>
  <c r="C1938" i="1"/>
  <c r="B1938" i="1"/>
  <c r="A1938" i="1"/>
  <c r="E1937" i="1"/>
  <c r="D1937" i="1"/>
  <c r="C1937" i="1"/>
  <c r="B1937" i="1"/>
  <c r="A1937" i="1"/>
  <c r="J1934" i="1"/>
  <c r="I1934" i="1"/>
  <c r="H1934" i="1"/>
  <c r="D1933" i="1"/>
  <c r="D1931" i="1"/>
  <c r="D1929" i="1"/>
  <c r="D1927" i="1"/>
  <c r="D1925" i="1"/>
  <c r="J1923" i="1"/>
  <c r="I1923" i="1"/>
  <c r="H1923" i="1"/>
  <c r="G1923" i="1"/>
  <c r="F1923" i="1"/>
  <c r="D1923" i="1"/>
  <c r="C1923" i="1"/>
  <c r="A1923" i="1"/>
  <c r="E1922" i="1"/>
  <c r="D1922" i="1"/>
  <c r="C1922" i="1"/>
  <c r="B1922" i="1"/>
  <c r="A1922" i="1"/>
  <c r="E1921" i="1"/>
  <c r="D1921" i="1"/>
  <c r="C1921" i="1"/>
  <c r="B1921" i="1"/>
  <c r="A1921" i="1"/>
  <c r="J1918" i="1"/>
  <c r="I1918" i="1"/>
  <c r="H1918" i="1"/>
  <c r="D1917" i="1"/>
  <c r="D1915" i="1"/>
  <c r="D1913" i="1"/>
  <c r="D1911" i="1"/>
  <c r="D1909" i="1"/>
  <c r="J1907" i="1"/>
  <c r="I1907" i="1"/>
  <c r="H1907" i="1"/>
  <c r="G1907" i="1"/>
  <c r="F1907" i="1"/>
  <c r="D1907" i="1"/>
  <c r="C1907" i="1"/>
  <c r="A1907" i="1"/>
  <c r="E1906" i="1"/>
  <c r="D1906" i="1"/>
  <c r="C1906" i="1"/>
  <c r="B1906" i="1"/>
  <c r="A1906" i="1"/>
  <c r="E1905" i="1"/>
  <c r="D1905" i="1"/>
  <c r="C1905" i="1"/>
  <c r="B1905" i="1"/>
  <c r="A1905" i="1"/>
  <c r="J1902" i="1"/>
  <c r="I1902" i="1"/>
  <c r="H1902" i="1"/>
  <c r="D1901" i="1"/>
  <c r="D1899" i="1"/>
  <c r="D1897" i="1"/>
  <c r="D1895" i="1"/>
  <c r="D1893" i="1"/>
  <c r="J1891" i="1"/>
  <c r="I1891" i="1"/>
  <c r="H1891" i="1"/>
  <c r="G1891" i="1"/>
  <c r="F1891" i="1"/>
  <c r="D1891" i="1"/>
  <c r="C1891" i="1"/>
  <c r="A1891" i="1"/>
  <c r="E1890" i="1"/>
  <c r="D1890" i="1"/>
  <c r="C1890" i="1"/>
  <c r="B1890" i="1"/>
  <c r="A1890" i="1"/>
  <c r="E1889" i="1"/>
  <c r="D1889" i="1"/>
  <c r="C1889" i="1"/>
  <c r="B1889" i="1"/>
  <c r="A1889" i="1"/>
  <c r="J1886" i="1"/>
  <c r="I1886" i="1"/>
  <c r="H1886" i="1"/>
  <c r="D1885" i="1"/>
  <c r="D1883" i="1"/>
  <c r="D1881" i="1"/>
  <c r="D1879" i="1"/>
  <c r="D1877" i="1"/>
  <c r="J1875" i="1"/>
  <c r="I1875" i="1"/>
  <c r="H1875" i="1"/>
  <c r="G1875" i="1"/>
  <c r="F1875" i="1"/>
  <c r="D1875" i="1"/>
  <c r="C1875" i="1"/>
  <c r="A1875" i="1"/>
  <c r="E1874" i="1"/>
  <c r="D1874" i="1"/>
  <c r="C1874" i="1"/>
  <c r="B1874" i="1"/>
  <c r="A1874" i="1"/>
  <c r="E1873" i="1"/>
  <c r="D1873" i="1"/>
  <c r="C1873" i="1"/>
  <c r="B1873" i="1"/>
  <c r="A1873" i="1"/>
  <c r="J1870" i="1"/>
  <c r="I1870" i="1"/>
  <c r="H1870" i="1"/>
  <c r="D1869" i="1"/>
  <c r="D1867" i="1"/>
  <c r="D1865" i="1"/>
  <c r="D1863" i="1"/>
  <c r="D1861" i="1"/>
  <c r="J1859" i="1"/>
  <c r="I1859" i="1"/>
  <c r="H1859" i="1"/>
  <c r="G1859" i="1"/>
  <c r="F1859" i="1"/>
  <c r="D1859" i="1"/>
  <c r="C1859" i="1"/>
  <c r="A1859" i="1"/>
  <c r="E1858" i="1"/>
  <c r="D1858" i="1"/>
  <c r="C1858" i="1"/>
  <c r="B1858" i="1"/>
  <c r="A1858" i="1"/>
  <c r="E1857" i="1"/>
  <c r="D1857" i="1"/>
  <c r="C1857" i="1"/>
  <c r="B1857" i="1"/>
  <c r="A1857" i="1"/>
  <c r="J1854" i="1"/>
  <c r="I1854" i="1"/>
  <c r="H1854" i="1"/>
  <c r="D1853" i="1"/>
  <c r="D1851" i="1"/>
  <c r="D1849" i="1"/>
  <c r="D1847" i="1"/>
  <c r="D1845" i="1"/>
  <c r="J1843" i="1"/>
  <c r="I1843" i="1"/>
  <c r="H1843" i="1"/>
  <c r="G1843" i="1"/>
  <c r="F1843" i="1"/>
  <c r="D1843" i="1"/>
  <c r="C1843" i="1"/>
  <c r="A1843" i="1"/>
  <c r="E1842" i="1"/>
  <c r="D1842" i="1"/>
  <c r="C1842" i="1"/>
  <c r="B1842" i="1"/>
  <c r="A1842" i="1"/>
  <c r="E1841" i="1"/>
  <c r="D1841" i="1"/>
  <c r="C1841" i="1"/>
  <c r="B1841" i="1"/>
  <c r="A1841" i="1"/>
  <c r="J1838" i="1"/>
  <c r="I1838" i="1"/>
  <c r="H1838" i="1"/>
  <c r="D1837" i="1"/>
  <c r="D1835" i="1"/>
  <c r="D1833" i="1"/>
  <c r="D1831" i="1"/>
  <c r="D1829" i="1"/>
  <c r="J1827" i="1"/>
  <c r="I1827" i="1"/>
  <c r="H1827" i="1"/>
  <c r="G1827" i="1"/>
  <c r="F1827" i="1"/>
  <c r="D1827" i="1"/>
  <c r="C1827" i="1"/>
  <c r="A1827" i="1"/>
  <c r="E1826" i="1"/>
  <c r="D1826" i="1"/>
  <c r="C1826" i="1"/>
  <c r="B1826" i="1"/>
  <c r="A1826" i="1"/>
  <c r="E1825" i="1"/>
  <c r="D1825" i="1"/>
  <c r="C1825" i="1"/>
  <c r="B1825" i="1"/>
  <c r="A1825" i="1"/>
  <c r="J1822" i="1"/>
  <c r="I1822" i="1"/>
  <c r="H1822" i="1"/>
  <c r="D1821" i="1"/>
  <c r="D1819" i="1"/>
  <c r="D1817" i="1"/>
  <c r="D1815" i="1"/>
  <c r="D1813" i="1"/>
  <c r="J1811" i="1"/>
  <c r="I1811" i="1"/>
  <c r="H1811" i="1"/>
  <c r="G1811" i="1"/>
  <c r="F1811" i="1"/>
  <c r="D1811" i="1"/>
  <c r="C1811" i="1"/>
  <c r="A1811" i="1"/>
  <c r="E1810" i="1"/>
  <c r="D1810" i="1"/>
  <c r="C1810" i="1"/>
  <c r="B1810" i="1"/>
  <c r="A1810" i="1"/>
  <c r="E1809" i="1"/>
  <c r="D1809" i="1"/>
  <c r="C1809" i="1"/>
  <c r="B1809" i="1"/>
  <c r="A1809" i="1"/>
  <c r="J1806" i="1"/>
  <c r="I1806" i="1"/>
  <c r="H1806" i="1"/>
  <c r="D1805" i="1"/>
  <c r="D1803" i="1"/>
  <c r="D1801" i="1"/>
  <c r="D1799" i="1"/>
  <c r="D1797" i="1"/>
  <c r="J1795" i="1"/>
  <c r="I1795" i="1"/>
  <c r="H1795" i="1"/>
  <c r="G1795" i="1"/>
  <c r="F1795" i="1"/>
  <c r="D1795" i="1"/>
  <c r="C1795" i="1"/>
  <c r="A1795" i="1"/>
  <c r="E1794" i="1"/>
  <c r="D1794" i="1"/>
  <c r="C1794" i="1"/>
  <c r="B1794" i="1"/>
  <c r="A1794" i="1"/>
  <c r="E1793" i="1"/>
  <c r="D1793" i="1"/>
  <c r="C1793" i="1"/>
  <c r="B1793" i="1"/>
  <c r="A1793" i="1"/>
  <c r="J1790" i="1"/>
  <c r="I1790" i="1"/>
  <c r="H1790" i="1"/>
  <c r="D1789" i="1"/>
  <c r="D1787" i="1"/>
  <c r="D1785" i="1"/>
  <c r="D1783" i="1"/>
  <c r="D1781" i="1"/>
  <c r="J1779" i="1"/>
  <c r="I1779" i="1"/>
  <c r="H1779" i="1"/>
  <c r="G1779" i="1"/>
  <c r="F1779" i="1"/>
  <c r="D1779" i="1"/>
  <c r="C1779" i="1"/>
  <c r="A1779" i="1"/>
  <c r="E1778" i="1"/>
  <c r="D1778" i="1"/>
  <c r="C1778" i="1"/>
  <c r="B1778" i="1"/>
  <c r="A1778" i="1"/>
  <c r="E1777" i="1"/>
  <c r="D1777" i="1"/>
  <c r="C1777" i="1"/>
  <c r="B1777" i="1"/>
  <c r="A1777" i="1"/>
  <c r="J1774" i="1"/>
  <c r="I1774" i="1"/>
  <c r="H1774" i="1"/>
  <c r="D1773" i="1"/>
  <c r="D1771" i="1"/>
  <c r="D1769" i="1"/>
  <c r="D1767" i="1"/>
  <c r="D1765" i="1"/>
  <c r="J1763" i="1"/>
  <c r="I1763" i="1"/>
  <c r="H1763" i="1"/>
  <c r="G1763" i="1"/>
  <c r="F1763" i="1"/>
  <c r="D1763" i="1"/>
  <c r="C1763" i="1"/>
  <c r="A1763" i="1"/>
  <c r="E1762" i="1"/>
  <c r="D1762" i="1"/>
  <c r="C1762" i="1"/>
  <c r="B1762" i="1"/>
  <c r="A1762" i="1"/>
  <c r="E1761" i="1"/>
  <c r="D1761" i="1"/>
  <c r="C1761" i="1"/>
  <c r="B1761" i="1"/>
  <c r="A1761" i="1"/>
  <c r="J1758" i="1"/>
  <c r="I1758" i="1"/>
  <c r="H1758" i="1"/>
  <c r="D1757" i="1"/>
  <c r="D1755" i="1"/>
  <c r="D1753" i="1"/>
  <c r="D1751" i="1"/>
  <c r="D1749" i="1"/>
  <c r="J1747" i="1"/>
  <c r="I1747" i="1"/>
  <c r="H1747" i="1"/>
  <c r="G1747" i="1"/>
  <c r="F1747" i="1"/>
  <c r="D1747" i="1"/>
  <c r="C1747" i="1"/>
  <c r="A1747" i="1"/>
  <c r="E1746" i="1"/>
  <c r="D1746" i="1"/>
  <c r="C1746" i="1"/>
  <c r="B1746" i="1"/>
  <c r="A1746" i="1"/>
  <c r="E1745" i="1"/>
  <c r="D1745" i="1"/>
  <c r="C1745" i="1"/>
  <c r="B1745" i="1"/>
  <c r="A1745" i="1"/>
  <c r="J1742" i="1"/>
  <c r="I1742" i="1"/>
  <c r="H1742" i="1"/>
  <c r="D1741" i="1"/>
  <c r="D1739" i="1"/>
  <c r="D1737" i="1"/>
  <c r="D1735" i="1"/>
  <c r="D1733" i="1"/>
  <c r="J1731" i="1"/>
  <c r="I1731" i="1"/>
  <c r="H1731" i="1"/>
  <c r="G1731" i="1"/>
  <c r="F1731" i="1"/>
  <c r="D1731" i="1"/>
  <c r="C1731" i="1"/>
  <c r="A1731" i="1"/>
  <c r="E1730" i="1"/>
  <c r="D1730" i="1"/>
  <c r="C1730" i="1"/>
  <c r="B1730" i="1"/>
  <c r="A1730" i="1"/>
  <c r="E1729" i="1"/>
  <c r="D1729" i="1"/>
  <c r="C1729" i="1"/>
  <c r="B1729" i="1"/>
  <c r="A1729" i="1"/>
  <c r="J1726" i="1"/>
  <c r="I1726" i="1"/>
  <c r="H1726" i="1"/>
  <c r="D1725" i="1"/>
  <c r="D1723" i="1"/>
  <c r="D1721" i="1"/>
  <c r="D1719" i="1"/>
  <c r="D1717" i="1"/>
  <c r="J1715" i="1"/>
  <c r="I1715" i="1"/>
  <c r="H1715" i="1"/>
  <c r="G1715" i="1"/>
  <c r="F1715" i="1"/>
  <c r="D1715" i="1"/>
  <c r="C1715" i="1"/>
  <c r="A1715" i="1"/>
  <c r="E1714" i="1"/>
  <c r="D1714" i="1"/>
  <c r="C1714" i="1"/>
  <c r="B1714" i="1"/>
  <c r="A1714" i="1"/>
  <c r="E1713" i="1"/>
  <c r="D1713" i="1"/>
  <c r="C1713" i="1"/>
  <c r="B1713" i="1"/>
  <c r="A1713" i="1"/>
  <c r="J1710" i="1"/>
  <c r="I1710" i="1"/>
  <c r="H1710" i="1"/>
  <c r="D1709" i="1"/>
  <c r="D1707" i="1"/>
  <c r="D1705" i="1"/>
  <c r="D1703" i="1"/>
  <c r="D1701" i="1"/>
  <c r="J1699" i="1"/>
  <c r="I1699" i="1"/>
  <c r="H1699" i="1"/>
  <c r="G1699" i="1"/>
  <c r="F1699" i="1"/>
  <c r="D1699" i="1"/>
  <c r="C1699" i="1"/>
  <c r="A1699" i="1"/>
  <c r="E1698" i="1"/>
  <c r="D1698" i="1"/>
  <c r="C1698" i="1"/>
  <c r="B1698" i="1"/>
  <c r="A1698" i="1"/>
  <c r="E1697" i="1"/>
  <c r="D1697" i="1"/>
  <c r="C1697" i="1"/>
  <c r="B1697" i="1"/>
  <c r="A1697" i="1"/>
  <c r="J1694" i="1"/>
  <c r="I1694" i="1"/>
  <c r="H1694" i="1"/>
  <c r="D1693" i="1"/>
  <c r="D1691" i="1"/>
  <c r="D1689" i="1"/>
  <c r="D1687" i="1"/>
  <c r="D1685" i="1"/>
  <c r="J1683" i="1"/>
  <c r="I1683" i="1"/>
  <c r="H1683" i="1"/>
  <c r="G1683" i="1"/>
  <c r="F1683" i="1"/>
  <c r="D1683" i="1"/>
  <c r="C1683" i="1"/>
  <c r="A1683" i="1"/>
  <c r="E1682" i="1"/>
  <c r="D1682" i="1"/>
  <c r="C1682" i="1"/>
  <c r="B1682" i="1"/>
  <c r="A1682" i="1"/>
  <c r="E1681" i="1"/>
  <c r="D1681" i="1"/>
  <c r="C1681" i="1"/>
  <c r="B1681" i="1"/>
  <c r="A1681" i="1"/>
  <c r="J1678" i="1"/>
  <c r="I1678" i="1"/>
  <c r="H1678" i="1"/>
  <c r="D1677" i="1"/>
  <c r="D1675" i="1"/>
  <c r="D1673" i="1"/>
  <c r="D1671" i="1"/>
  <c r="D1669" i="1"/>
  <c r="J1667" i="1"/>
  <c r="I1667" i="1"/>
  <c r="H1667" i="1"/>
  <c r="G1667" i="1"/>
  <c r="F1667" i="1"/>
  <c r="D1667" i="1"/>
  <c r="C1667" i="1"/>
  <c r="A1667" i="1"/>
  <c r="E1666" i="1"/>
  <c r="D1666" i="1"/>
  <c r="C1666" i="1"/>
  <c r="B1666" i="1"/>
  <c r="A1666" i="1"/>
  <c r="E1665" i="1"/>
  <c r="D1665" i="1"/>
  <c r="C1665" i="1"/>
  <c r="B1665" i="1"/>
  <c r="A1665" i="1"/>
  <c r="J1662" i="1"/>
  <c r="I1662" i="1"/>
  <c r="H1662" i="1"/>
  <c r="D1661" i="1"/>
  <c r="D1659" i="1"/>
  <c r="D1657" i="1"/>
  <c r="D1655" i="1"/>
  <c r="D1653" i="1"/>
  <c r="J1651" i="1"/>
  <c r="I1651" i="1"/>
  <c r="H1651" i="1"/>
  <c r="G1651" i="1"/>
  <c r="F1651" i="1"/>
  <c r="D1651" i="1"/>
  <c r="C1651" i="1"/>
  <c r="A1651" i="1"/>
  <c r="E1650" i="1"/>
  <c r="D1650" i="1"/>
  <c r="C1650" i="1"/>
  <c r="B1650" i="1"/>
  <c r="A1650" i="1"/>
  <c r="E1649" i="1"/>
  <c r="D1649" i="1"/>
  <c r="C1649" i="1"/>
  <c r="B1649" i="1"/>
  <c r="A1649" i="1"/>
  <c r="J1646" i="1"/>
  <c r="I1646" i="1"/>
  <c r="H1646" i="1"/>
  <c r="D1645" i="1"/>
  <c r="D1643" i="1"/>
  <c r="D1641" i="1"/>
  <c r="D1639" i="1"/>
  <c r="D1637" i="1"/>
  <c r="J1635" i="1"/>
  <c r="I1635" i="1"/>
  <c r="H1635" i="1"/>
  <c r="G1635" i="1"/>
  <c r="F1635" i="1"/>
  <c r="D1635" i="1"/>
  <c r="C1635" i="1"/>
  <c r="A1635" i="1"/>
  <c r="E1634" i="1"/>
  <c r="D1634" i="1"/>
  <c r="C1634" i="1"/>
  <c r="B1634" i="1"/>
  <c r="A1634" i="1"/>
  <c r="E1633" i="1"/>
  <c r="D1633" i="1"/>
  <c r="C1633" i="1"/>
  <c r="B1633" i="1"/>
  <c r="A1633" i="1"/>
  <c r="J1630" i="1"/>
  <c r="I1630" i="1"/>
  <c r="H1630" i="1"/>
  <c r="D1629" i="1"/>
  <c r="D1627" i="1"/>
  <c r="D1625" i="1"/>
  <c r="D1623" i="1"/>
  <c r="D1621" i="1"/>
  <c r="J1619" i="1"/>
  <c r="I1619" i="1"/>
  <c r="H1619" i="1"/>
  <c r="G1619" i="1"/>
  <c r="F1619" i="1"/>
  <c r="D1619" i="1"/>
  <c r="C1619" i="1"/>
  <c r="A1619" i="1"/>
  <c r="E1618" i="1"/>
  <c r="D1618" i="1"/>
  <c r="C1618" i="1"/>
  <c r="B1618" i="1"/>
  <c r="A1618" i="1"/>
  <c r="E1617" i="1"/>
  <c r="D1617" i="1"/>
  <c r="C1617" i="1"/>
  <c r="B1617" i="1"/>
  <c r="A1617" i="1"/>
  <c r="J1614" i="1"/>
  <c r="I1614" i="1"/>
  <c r="H1614" i="1"/>
  <c r="D1613" i="1"/>
  <c r="D1611" i="1"/>
  <c r="D1609" i="1"/>
  <c r="D1607" i="1"/>
  <c r="D1605" i="1"/>
  <c r="J1603" i="1"/>
  <c r="I1603" i="1"/>
  <c r="H1603" i="1"/>
  <c r="G1603" i="1"/>
  <c r="F1603" i="1"/>
  <c r="D1603" i="1"/>
  <c r="C1603" i="1"/>
  <c r="A1603" i="1"/>
  <c r="E1602" i="1"/>
  <c r="D1602" i="1"/>
  <c r="C1602" i="1"/>
  <c r="B1602" i="1"/>
  <c r="A1602" i="1"/>
  <c r="E1601" i="1"/>
  <c r="D1601" i="1"/>
  <c r="C1601" i="1"/>
  <c r="B1601" i="1"/>
  <c r="A1601" i="1"/>
  <c r="J1598" i="1"/>
  <c r="I1598" i="1"/>
  <c r="H1598" i="1"/>
  <c r="D1597" i="1"/>
  <c r="D1595" i="1"/>
  <c r="D1593" i="1"/>
  <c r="D1591" i="1"/>
  <c r="D1589" i="1"/>
  <c r="J1587" i="1"/>
  <c r="I1587" i="1"/>
  <c r="H1587" i="1"/>
  <c r="G1587" i="1"/>
  <c r="F1587" i="1"/>
  <c r="D1587" i="1"/>
  <c r="C1587" i="1"/>
  <c r="A1587" i="1"/>
  <c r="E1586" i="1"/>
  <c r="D1586" i="1"/>
  <c r="C1586" i="1"/>
  <c r="B1586" i="1"/>
  <c r="A1586" i="1"/>
  <c r="E1585" i="1"/>
  <c r="D1585" i="1"/>
  <c r="C1585" i="1"/>
  <c r="B1585" i="1"/>
  <c r="A1585" i="1"/>
  <c r="J1582" i="1"/>
  <c r="I1582" i="1"/>
  <c r="H1582" i="1"/>
  <c r="D1581" i="1"/>
  <c r="D1579" i="1"/>
  <c r="D1577" i="1"/>
  <c r="D1575" i="1"/>
  <c r="D1573" i="1"/>
  <c r="J1571" i="1"/>
  <c r="I1571" i="1"/>
  <c r="H1571" i="1"/>
  <c r="G1571" i="1"/>
  <c r="F1571" i="1"/>
  <c r="D1571" i="1"/>
  <c r="C1571" i="1"/>
  <c r="A1571" i="1"/>
  <c r="E1570" i="1"/>
  <c r="D1570" i="1"/>
  <c r="C1570" i="1"/>
  <c r="B1570" i="1"/>
  <c r="A1570" i="1"/>
  <c r="E1569" i="1"/>
  <c r="D1569" i="1"/>
  <c r="C1569" i="1"/>
  <c r="B1569" i="1"/>
  <c r="A1569" i="1"/>
  <c r="J1566" i="1"/>
  <c r="I1566" i="1"/>
  <c r="H1566" i="1"/>
  <c r="D1565" i="1"/>
  <c r="D1563" i="1"/>
  <c r="D1561" i="1"/>
  <c r="D1559" i="1"/>
  <c r="D1557" i="1"/>
  <c r="J1555" i="1"/>
  <c r="I1555" i="1"/>
  <c r="H1555" i="1"/>
  <c r="G1555" i="1"/>
  <c r="F1555" i="1"/>
  <c r="D1555" i="1"/>
  <c r="C1555" i="1"/>
  <c r="A1555" i="1"/>
  <c r="E1554" i="1"/>
  <c r="D1554" i="1"/>
  <c r="C1554" i="1"/>
  <c r="B1554" i="1"/>
  <c r="A1554" i="1"/>
  <c r="E1553" i="1"/>
  <c r="D1553" i="1"/>
  <c r="C1553" i="1"/>
  <c r="B1553" i="1"/>
  <c r="A1553" i="1"/>
  <c r="J1550" i="1"/>
  <c r="I1550" i="1"/>
  <c r="H1550" i="1"/>
  <c r="D1549" i="1"/>
  <c r="D1547" i="1"/>
  <c r="D1545" i="1"/>
  <c r="D1543" i="1"/>
  <c r="D1541" i="1"/>
  <c r="J1539" i="1"/>
  <c r="I1539" i="1"/>
  <c r="H1539" i="1"/>
  <c r="G1539" i="1"/>
  <c r="F1539" i="1"/>
  <c r="D1539" i="1"/>
  <c r="C1539" i="1"/>
  <c r="A1539" i="1"/>
  <c r="E1538" i="1"/>
  <c r="D1538" i="1"/>
  <c r="C1538" i="1"/>
  <c r="B1538" i="1"/>
  <c r="A1538" i="1"/>
  <c r="E1537" i="1"/>
  <c r="D1537" i="1"/>
  <c r="C1537" i="1"/>
  <c r="B1537" i="1"/>
  <c r="A1537" i="1"/>
  <c r="J1534" i="1"/>
  <c r="I1534" i="1"/>
  <c r="H1534" i="1"/>
  <c r="D1533" i="1"/>
  <c r="D1531" i="1"/>
  <c r="D1529" i="1"/>
  <c r="D1527" i="1"/>
  <c r="D1525" i="1"/>
  <c r="J1523" i="1"/>
  <c r="I1523" i="1"/>
  <c r="H1523" i="1"/>
  <c r="G1523" i="1"/>
  <c r="F1523" i="1"/>
  <c r="D1523" i="1"/>
  <c r="C1523" i="1"/>
  <c r="A1523" i="1"/>
  <c r="E1522" i="1"/>
  <c r="D1522" i="1"/>
  <c r="C1522" i="1"/>
  <c r="B1522" i="1"/>
  <c r="A1522" i="1"/>
  <c r="E1521" i="1"/>
  <c r="D1521" i="1"/>
  <c r="C1521" i="1"/>
  <c r="B1521" i="1"/>
  <c r="A1521" i="1"/>
  <c r="J1518" i="1"/>
  <c r="I1518" i="1"/>
  <c r="H1518" i="1"/>
  <c r="D1517" i="1"/>
  <c r="D1515" i="1"/>
  <c r="D1513" i="1"/>
  <c r="D1511" i="1"/>
  <c r="D1509" i="1"/>
  <c r="J1507" i="1"/>
  <c r="I1507" i="1"/>
  <c r="H1507" i="1"/>
  <c r="G1507" i="1"/>
  <c r="F1507" i="1"/>
  <c r="D1507" i="1"/>
  <c r="C1507" i="1"/>
  <c r="A1507" i="1"/>
  <c r="E1506" i="1"/>
  <c r="D1506" i="1"/>
  <c r="C1506" i="1"/>
  <c r="B1506" i="1"/>
  <c r="A1506" i="1"/>
  <c r="E1505" i="1"/>
  <c r="D1505" i="1"/>
  <c r="C1505" i="1"/>
  <c r="B1505" i="1"/>
  <c r="A1505" i="1"/>
  <c r="J1502" i="1"/>
  <c r="I1502" i="1"/>
  <c r="H1502" i="1"/>
  <c r="D1501" i="1"/>
  <c r="D1499" i="1"/>
  <c r="D1497" i="1"/>
  <c r="D1495" i="1"/>
  <c r="D1493" i="1"/>
  <c r="J1491" i="1"/>
  <c r="I1491" i="1"/>
  <c r="H1491" i="1"/>
  <c r="G1491" i="1"/>
  <c r="F1491" i="1"/>
  <c r="D1491" i="1"/>
  <c r="C1491" i="1"/>
  <c r="A1491" i="1"/>
  <c r="E1490" i="1"/>
  <c r="D1490" i="1"/>
  <c r="C1490" i="1"/>
  <c r="B1490" i="1"/>
  <c r="A1490" i="1"/>
  <c r="E1489" i="1"/>
  <c r="D1489" i="1"/>
  <c r="C1489" i="1"/>
  <c r="B1489" i="1"/>
  <c r="A1489" i="1"/>
  <c r="J1486" i="1"/>
  <c r="I1486" i="1"/>
  <c r="H1486" i="1"/>
  <c r="D1485" i="1"/>
  <c r="D1483" i="1"/>
  <c r="D1481" i="1"/>
  <c r="D1479" i="1"/>
  <c r="D1477" i="1"/>
  <c r="J1475" i="1"/>
  <c r="I1475" i="1"/>
  <c r="H1475" i="1"/>
  <c r="G1475" i="1"/>
  <c r="F1475" i="1"/>
  <c r="D1475" i="1"/>
  <c r="C1475" i="1"/>
  <c r="A1475" i="1"/>
  <c r="E1474" i="1"/>
  <c r="D1474" i="1"/>
  <c r="C1474" i="1"/>
  <c r="B1474" i="1"/>
  <c r="A1474" i="1"/>
  <c r="E1473" i="1"/>
  <c r="D1473" i="1"/>
  <c r="C1473" i="1"/>
  <c r="B1473" i="1"/>
  <c r="A1473" i="1"/>
  <c r="J1470" i="1"/>
  <c r="I1470" i="1"/>
  <c r="H1470" i="1"/>
  <c r="D1469" i="1"/>
  <c r="D1467" i="1"/>
  <c r="D1465" i="1"/>
  <c r="D1463" i="1"/>
  <c r="D1461" i="1"/>
  <c r="J1459" i="1"/>
  <c r="I1459" i="1"/>
  <c r="H1459" i="1"/>
  <c r="G1459" i="1"/>
  <c r="F1459" i="1"/>
  <c r="D1459" i="1"/>
  <c r="C1459" i="1"/>
  <c r="A1459" i="1"/>
  <c r="E1458" i="1"/>
  <c r="D1458" i="1"/>
  <c r="C1458" i="1"/>
  <c r="B1458" i="1"/>
  <c r="A1458" i="1"/>
  <c r="E1457" i="1"/>
  <c r="D1457" i="1"/>
  <c r="C1457" i="1"/>
  <c r="B1457" i="1"/>
  <c r="A1457" i="1"/>
  <c r="J1454" i="1"/>
  <c r="I1454" i="1"/>
  <c r="H1454" i="1"/>
  <c r="D1453" i="1"/>
  <c r="D1451" i="1"/>
  <c r="D1449" i="1"/>
  <c r="D1447" i="1"/>
  <c r="D1445" i="1"/>
  <c r="J1443" i="1"/>
  <c r="I1443" i="1"/>
  <c r="H1443" i="1"/>
  <c r="G1443" i="1"/>
  <c r="F1443" i="1"/>
  <c r="D1443" i="1"/>
  <c r="C1443" i="1"/>
  <c r="A1443" i="1"/>
  <c r="E1442" i="1"/>
  <c r="D1442" i="1"/>
  <c r="C1442" i="1"/>
  <c r="B1442" i="1"/>
  <c r="A1442" i="1"/>
  <c r="E1441" i="1"/>
  <c r="D1441" i="1"/>
  <c r="C1441" i="1"/>
  <c r="B1441" i="1"/>
  <c r="A1441" i="1"/>
  <c r="J1438" i="1"/>
  <c r="I1438" i="1"/>
  <c r="H1438" i="1"/>
  <c r="D1437" i="1"/>
  <c r="D1435" i="1"/>
  <c r="D1433" i="1"/>
  <c r="D1431" i="1"/>
  <c r="D1429" i="1"/>
  <c r="J1427" i="1"/>
  <c r="I1427" i="1"/>
  <c r="H1427" i="1"/>
  <c r="G1427" i="1"/>
  <c r="F1427" i="1"/>
  <c r="D1427" i="1"/>
  <c r="C1427" i="1"/>
  <c r="A1427" i="1"/>
  <c r="E1426" i="1"/>
  <c r="D1426" i="1"/>
  <c r="C1426" i="1"/>
  <c r="B1426" i="1"/>
  <c r="A1426" i="1"/>
  <c r="E1425" i="1"/>
  <c r="D1425" i="1"/>
  <c r="C1425" i="1"/>
  <c r="B1425" i="1"/>
  <c r="A1425" i="1"/>
  <c r="J1422" i="1"/>
  <c r="I1422" i="1"/>
  <c r="H1422" i="1"/>
  <c r="D1421" i="1"/>
  <c r="D1419" i="1"/>
  <c r="D1417" i="1"/>
  <c r="D1415" i="1"/>
  <c r="D1413" i="1"/>
  <c r="J1411" i="1"/>
  <c r="I1411" i="1"/>
  <c r="H1411" i="1"/>
  <c r="G1411" i="1"/>
  <c r="F1411" i="1"/>
  <c r="D1411" i="1"/>
  <c r="C1411" i="1"/>
  <c r="A1411" i="1"/>
  <c r="E1410" i="1"/>
  <c r="D1410" i="1"/>
  <c r="C1410" i="1"/>
  <c r="B1410" i="1"/>
  <c r="A1410" i="1"/>
  <c r="E1409" i="1"/>
  <c r="D1409" i="1"/>
  <c r="C1409" i="1"/>
  <c r="B1409" i="1"/>
  <c r="A1409" i="1"/>
  <c r="J1406" i="1"/>
  <c r="I1406" i="1"/>
  <c r="H1406" i="1"/>
  <c r="D1405" i="1"/>
  <c r="D1403" i="1"/>
  <c r="D1401" i="1"/>
  <c r="D1399" i="1"/>
  <c r="D1397" i="1"/>
  <c r="J1395" i="1"/>
  <c r="I1395" i="1"/>
  <c r="H1395" i="1"/>
  <c r="G1395" i="1"/>
  <c r="F1395" i="1"/>
  <c r="D1395" i="1"/>
  <c r="C1395" i="1"/>
  <c r="A1395" i="1"/>
  <c r="E1394" i="1"/>
  <c r="D1394" i="1"/>
  <c r="C1394" i="1"/>
  <c r="B1394" i="1"/>
  <c r="A1394" i="1"/>
  <c r="E1393" i="1"/>
  <c r="D1393" i="1"/>
  <c r="C1393" i="1"/>
  <c r="B1393" i="1"/>
  <c r="A1393" i="1"/>
  <c r="J1390" i="1"/>
  <c r="I1390" i="1"/>
  <c r="H1390" i="1"/>
  <c r="D1389" i="1"/>
  <c r="D1387" i="1"/>
  <c r="D1385" i="1"/>
  <c r="D1383" i="1"/>
  <c r="D1381" i="1"/>
  <c r="J1379" i="1"/>
  <c r="I1379" i="1"/>
  <c r="H1379" i="1"/>
  <c r="G1379" i="1"/>
  <c r="F1379" i="1"/>
  <c r="D1379" i="1"/>
  <c r="C1379" i="1"/>
  <c r="A1379" i="1"/>
  <c r="E1378" i="1"/>
  <c r="D1378" i="1"/>
  <c r="C1378" i="1"/>
  <c r="B1378" i="1"/>
  <c r="A1378" i="1"/>
  <c r="E1377" i="1"/>
  <c r="D1377" i="1"/>
  <c r="C1377" i="1"/>
  <c r="B1377" i="1"/>
  <c r="A1377" i="1"/>
  <c r="J1374" i="1"/>
  <c r="I1374" i="1"/>
  <c r="H1374" i="1"/>
  <c r="D1373" i="1"/>
  <c r="D1371" i="1"/>
  <c r="D1369" i="1"/>
  <c r="D1367" i="1"/>
  <c r="D1365" i="1"/>
  <c r="J1363" i="1"/>
  <c r="I1363" i="1"/>
  <c r="H1363" i="1"/>
  <c r="G1363" i="1"/>
  <c r="F1363" i="1"/>
  <c r="D1363" i="1"/>
  <c r="C1363" i="1"/>
  <c r="A1363" i="1"/>
  <c r="E1362" i="1"/>
  <c r="D1362" i="1"/>
  <c r="C1362" i="1"/>
  <c r="B1362" i="1"/>
  <c r="A1362" i="1"/>
  <c r="E1361" i="1"/>
  <c r="D1361" i="1"/>
  <c r="C1361" i="1"/>
  <c r="B1361" i="1"/>
  <c r="A1361" i="1"/>
  <c r="J1358" i="1"/>
  <c r="I1358" i="1"/>
  <c r="H1358" i="1"/>
  <c r="D1357" i="1"/>
  <c r="D1355" i="1"/>
  <c r="D1353" i="1"/>
  <c r="D1351" i="1"/>
  <c r="D1349" i="1"/>
  <c r="J1347" i="1"/>
  <c r="I1347" i="1"/>
  <c r="H1347" i="1"/>
  <c r="G1347" i="1"/>
  <c r="F1347" i="1"/>
  <c r="D1347" i="1"/>
  <c r="C1347" i="1"/>
  <c r="A1347" i="1"/>
  <c r="E1346" i="1"/>
  <c r="D1346" i="1"/>
  <c r="C1346" i="1"/>
  <c r="B1346" i="1"/>
  <c r="A1346" i="1"/>
  <c r="E1345" i="1"/>
  <c r="D1345" i="1"/>
  <c r="C1345" i="1"/>
  <c r="B1345" i="1"/>
  <c r="A1345" i="1"/>
  <c r="J1342" i="1"/>
  <c r="I1342" i="1"/>
  <c r="H1342" i="1"/>
  <c r="D1341" i="1"/>
  <c r="D1339" i="1"/>
  <c r="D1337" i="1"/>
  <c r="D1335" i="1"/>
  <c r="D1333" i="1"/>
  <c r="J1331" i="1"/>
  <c r="I1331" i="1"/>
  <c r="H1331" i="1"/>
  <c r="G1331" i="1"/>
  <c r="F1331" i="1"/>
  <c r="D1331" i="1"/>
  <c r="C1331" i="1"/>
  <c r="A1331" i="1"/>
  <c r="E1330" i="1"/>
  <c r="D1330" i="1"/>
  <c r="C1330" i="1"/>
  <c r="B1330" i="1"/>
  <c r="A1330" i="1"/>
  <c r="E1329" i="1"/>
  <c r="D1329" i="1"/>
  <c r="C1329" i="1"/>
  <c r="B1329" i="1"/>
  <c r="A1329" i="1"/>
  <c r="J1326" i="1"/>
  <c r="I1326" i="1"/>
  <c r="H1326" i="1"/>
  <c r="D1325" i="1"/>
  <c r="D1323" i="1"/>
  <c r="D1321" i="1"/>
  <c r="D1319" i="1"/>
  <c r="D1317" i="1"/>
  <c r="J1315" i="1"/>
  <c r="I1315" i="1"/>
  <c r="H1315" i="1"/>
  <c r="G1315" i="1"/>
  <c r="F1315" i="1"/>
  <c r="D1315" i="1"/>
  <c r="C1315" i="1"/>
  <c r="A1315" i="1"/>
  <c r="E1314" i="1"/>
  <c r="D1314" i="1"/>
  <c r="C1314" i="1"/>
  <c r="B1314" i="1"/>
  <c r="A1314" i="1"/>
  <c r="E1313" i="1"/>
  <c r="D1313" i="1"/>
  <c r="C1313" i="1"/>
  <c r="B1313" i="1"/>
  <c r="A1313" i="1"/>
  <c r="J1310" i="1"/>
  <c r="I1310" i="1"/>
  <c r="H1310" i="1"/>
  <c r="D1309" i="1"/>
  <c r="D1307" i="1"/>
  <c r="D1305" i="1"/>
  <c r="D1303" i="1"/>
  <c r="D1301" i="1"/>
  <c r="J1299" i="1"/>
  <c r="I1299" i="1"/>
  <c r="H1299" i="1"/>
  <c r="G1299" i="1"/>
  <c r="F1299" i="1"/>
  <c r="D1299" i="1"/>
  <c r="C1299" i="1"/>
  <c r="A1299" i="1"/>
  <c r="E1298" i="1"/>
  <c r="D1298" i="1"/>
  <c r="C1298" i="1"/>
  <c r="B1298" i="1"/>
  <c r="A1298" i="1"/>
  <c r="E1297" i="1"/>
  <c r="D1297" i="1"/>
  <c r="C1297" i="1"/>
  <c r="B1297" i="1"/>
  <c r="A1297" i="1"/>
  <c r="J1294" i="1"/>
  <c r="I1294" i="1"/>
  <c r="H1294" i="1"/>
  <c r="D1293" i="1"/>
  <c r="D1291" i="1"/>
  <c r="D1289" i="1"/>
  <c r="D1287" i="1"/>
  <c r="D1285" i="1"/>
  <c r="J1283" i="1"/>
  <c r="I1283" i="1"/>
  <c r="H1283" i="1"/>
  <c r="G1283" i="1"/>
  <c r="F1283" i="1"/>
  <c r="D1283" i="1"/>
  <c r="C1283" i="1"/>
  <c r="A1283" i="1"/>
  <c r="E1282" i="1"/>
  <c r="D1282" i="1"/>
  <c r="C1282" i="1"/>
  <c r="B1282" i="1"/>
  <c r="A1282" i="1"/>
  <c r="E1281" i="1"/>
  <c r="D1281" i="1"/>
  <c r="C1281" i="1"/>
  <c r="B1281" i="1"/>
  <c r="A1281" i="1"/>
  <c r="J1278" i="1"/>
  <c r="I1278" i="1"/>
  <c r="H1278" i="1"/>
  <c r="D1277" i="1"/>
  <c r="D1275" i="1"/>
  <c r="D1273" i="1"/>
  <c r="D1271" i="1"/>
  <c r="D1269" i="1"/>
  <c r="J1267" i="1"/>
  <c r="I1267" i="1"/>
  <c r="H1267" i="1"/>
  <c r="G1267" i="1"/>
  <c r="F1267" i="1"/>
  <c r="D1267" i="1"/>
  <c r="C1267" i="1"/>
  <c r="A1267" i="1"/>
  <c r="E1266" i="1"/>
  <c r="D1266" i="1"/>
  <c r="C1266" i="1"/>
  <c r="B1266" i="1"/>
  <c r="A1266" i="1"/>
  <c r="E1265" i="1"/>
  <c r="D1265" i="1"/>
  <c r="C1265" i="1"/>
  <c r="B1265" i="1"/>
  <c r="A1265" i="1"/>
  <c r="J1262" i="1"/>
  <c r="I1262" i="1"/>
  <c r="H1262" i="1"/>
  <c r="D1261" i="1"/>
  <c r="D1259" i="1"/>
  <c r="D1257" i="1"/>
  <c r="D1255" i="1"/>
  <c r="D1253" i="1"/>
  <c r="J1251" i="1"/>
  <c r="I1251" i="1"/>
  <c r="H1251" i="1"/>
  <c r="G1251" i="1"/>
  <c r="F1251" i="1"/>
  <c r="D1251" i="1"/>
  <c r="C1251" i="1"/>
  <c r="A1251" i="1"/>
  <c r="E1250" i="1"/>
  <c r="D1250" i="1"/>
  <c r="C1250" i="1"/>
  <c r="B1250" i="1"/>
  <c r="A1250" i="1"/>
  <c r="E1249" i="1"/>
  <c r="D1249" i="1"/>
  <c r="C1249" i="1"/>
  <c r="B1249" i="1"/>
  <c r="A1249" i="1"/>
  <c r="J1246" i="1"/>
  <c r="I1246" i="1"/>
  <c r="H1246" i="1"/>
  <c r="D1245" i="1"/>
  <c r="D1243" i="1"/>
  <c r="D1241" i="1"/>
  <c r="D1239" i="1"/>
  <c r="D1237" i="1"/>
  <c r="J1235" i="1"/>
  <c r="I1235" i="1"/>
  <c r="H1235" i="1"/>
  <c r="G1235" i="1"/>
  <c r="F1235" i="1"/>
  <c r="D1235" i="1"/>
  <c r="C1235" i="1"/>
  <c r="A1235" i="1"/>
  <c r="E1234" i="1"/>
  <c r="D1234" i="1"/>
  <c r="C1234" i="1"/>
  <c r="B1234" i="1"/>
  <c r="A1234" i="1"/>
  <c r="E1233" i="1"/>
  <c r="D1233" i="1"/>
  <c r="C1233" i="1"/>
  <c r="B1233" i="1"/>
  <c r="A1233" i="1"/>
  <c r="J1230" i="1"/>
  <c r="I1230" i="1"/>
  <c r="H1230" i="1"/>
  <c r="D1229" i="1"/>
  <c r="D1227" i="1"/>
  <c r="D1225" i="1"/>
  <c r="D1223" i="1"/>
  <c r="D1221" i="1"/>
  <c r="J1219" i="1"/>
  <c r="I1219" i="1"/>
  <c r="H1219" i="1"/>
  <c r="G1219" i="1"/>
  <c r="F1219" i="1"/>
  <c r="D1219" i="1"/>
  <c r="C1219" i="1"/>
  <c r="A1219" i="1"/>
  <c r="E1218" i="1"/>
  <c r="D1218" i="1"/>
  <c r="C1218" i="1"/>
  <c r="B1218" i="1"/>
  <c r="A1218" i="1"/>
  <c r="E1217" i="1"/>
  <c r="D1217" i="1"/>
  <c r="C1217" i="1"/>
  <c r="B1217" i="1"/>
  <c r="A1217" i="1"/>
  <c r="J1214" i="1"/>
  <c r="I1214" i="1"/>
  <c r="H1214" i="1"/>
  <c r="D1213" i="1"/>
  <c r="D1211" i="1"/>
  <c r="D1209" i="1"/>
  <c r="D1207" i="1"/>
  <c r="D1205" i="1"/>
  <c r="J1203" i="1"/>
  <c r="I1203" i="1"/>
  <c r="H1203" i="1"/>
  <c r="G1203" i="1"/>
  <c r="F1203" i="1"/>
  <c r="D1203" i="1"/>
  <c r="C1203" i="1"/>
  <c r="A1203" i="1"/>
  <c r="E1202" i="1"/>
  <c r="D1202" i="1"/>
  <c r="C1202" i="1"/>
  <c r="B1202" i="1"/>
  <c r="A1202" i="1"/>
  <c r="E1201" i="1"/>
  <c r="D1201" i="1"/>
  <c r="C1201" i="1"/>
  <c r="B1201" i="1"/>
  <c r="A1201" i="1"/>
  <c r="J1198" i="1"/>
  <c r="I1198" i="1"/>
  <c r="H1198" i="1"/>
  <c r="D1197" i="1"/>
  <c r="D1195" i="1"/>
  <c r="D1193" i="1"/>
  <c r="D1191" i="1"/>
  <c r="D1189" i="1"/>
  <c r="J1187" i="1"/>
  <c r="I1187" i="1"/>
  <c r="H1187" i="1"/>
  <c r="G1187" i="1"/>
  <c r="F1187" i="1"/>
  <c r="D1187" i="1"/>
  <c r="C1187" i="1"/>
  <c r="A1187" i="1"/>
  <c r="E1186" i="1"/>
  <c r="D1186" i="1"/>
  <c r="C1186" i="1"/>
  <c r="B1186" i="1"/>
  <c r="A1186" i="1"/>
  <c r="E1185" i="1"/>
  <c r="D1185" i="1"/>
  <c r="C1185" i="1"/>
  <c r="B1185" i="1"/>
  <c r="A1185" i="1"/>
  <c r="J1182" i="1"/>
  <c r="I1182" i="1"/>
  <c r="H1182" i="1"/>
  <c r="D1181" i="1"/>
  <c r="D1179" i="1"/>
  <c r="D1177" i="1"/>
  <c r="D1175" i="1"/>
  <c r="D1173" i="1"/>
  <c r="J1171" i="1"/>
  <c r="I1171" i="1"/>
  <c r="H1171" i="1"/>
  <c r="G1171" i="1"/>
  <c r="F1171" i="1"/>
  <c r="D1171" i="1"/>
  <c r="C1171" i="1"/>
  <c r="A1171" i="1"/>
  <c r="E1170" i="1"/>
  <c r="D1170" i="1"/>
  <c r="C1170" i="1"/>
  <c r="B1170" i="1"/>
  <c r="A1170" i="1"/>
  <c r="E1169" i="1"/>
  <c r="D1169" i="1"/>
  <c r="C1169" i="1"/>
  <c r="B1169" i="1"/>
  <c r="A1169" i="1"/>
  <c r="J1166" i="1"/>
  <c r="I1166" i="1"/>
  <c r="H1166" i="1"/>
  <c r="D1165" i="1"/>
  <c r="D1163" i="1"/>
  <c r="D1161" i="1"/>
  <c r="D1159" i="1"/>
  <c r="D1157" i="1"/>
  <c r="J1155" i="1"/>
  <c r="I1155" i="1"/>
  <c r="H1155" i="1"/>
  <c r="G1155" i="1"/>
  <c r="F1155" i="1"/>
  <c r="D1155" i="1"/>
  <c r="C1155" i="1"/>
  <c r="A1155" i="1"/>
  <c r="E1154" i="1"/>
  <c r="D1154" i="1"/>
  <c r="C1154" i="1"/>
  <c r="B1154" i="1"/>
  <c r="A1154" i="1"/>
  <c r="E1153" i="1"/>
  <c r="D1153" i="1"/>
  <c r="C1153" i="1"/>
  <c r="B1153" i="1"/>
  <c r="A1153" i="1"/>
  <c r="J1150" i="1"/>
  <c r="I1150" i="1"/>
  <c r="H1150" i="1"/>
  <c r="D1149" i="1"/>
  <c r="D1147" i="1"/>
  <c r="D1145" i="1"/>
  <c r="D1143" i="1"/>
  <c r="D1141" i="1"/>
  <c r="J1139" i="1"/>
  <c r="I1139" i="1"/>
  <c r="H1139" i="1"/>
  <c r="G1139" i="1"/>
  <c r="F1139" i="1"/>
  <c r="D1139" i="1"/>
  <c r="C1139" i="1"/>
  <c r="A1139" i="1"/>
  <c r="E1138" i="1"/>
  <c r="D1138" i="1"/>
  <c r="C1138" i="1"/>
  <c r="B1138" i="1"/>
  <c r="A1138" i="1"/>
  <c r="E1137" i="1"/>
  <c r="D1137" i="1"/>
  <c r="C1137" i="1"/>
  <c r="B1137" i="1"/>
  <c r="A1137" i="1"/>
  <c r="J1134" i="1"/>
  <c r="I1134" i="1"/>
  <c r="H1134" i="1"/>
  <c r="D1133" i="1"/>
  <c r="D1131" i="1"/>
  <c r="D1129" i="1"/>
  <c r="D1127" i="1"/>
  <c r="D1125" i="1"/>
  <c r="J1123" i="1"/>
  <c r="I1123" i="1"/>
  <c r="H1123" i="1"/>
  <c r="G1123" i="1"/>
  <c r="F1123" i="1"/>
  <c r="D1123" i="1"/>
  <c r="C1123" i="1"/>
  <c r="A1123" i="1"/>
  <c r="E1122" i="1"/>
  <c r="D1122" i="1"/>
  <c r="C1122" i="1"/>
  <c r="B1122" i="1"/>
  <c r="A1122" i="1"/>
  <c r="E1121" i="1"/>
  <c r="D1121" i="1"/>
  <c r="C1121" i="1"/>
  <c r="B1121" i="1"/>
  <c r="A1121" i="1"/>
  <c r="J1118" i="1"/>
  <c r="I1118" i="1"/>
  <c r="H1118" i="1"/>
  <c r="D1117" i="1"/>
  <c r="D1115" i="1"/>
  <c r="D1113" i="1"/>
  <c r="D1111" i="1"/>
  <c r="D1109" i="1"/>
  <c r="J1107" i="1"/>
  <c r="I1107" i="1"/>
  <c r="H1107" i="1"/>
  <c r="G1107" i="1"/>
  <c r="F1107" i="1"/>
  <c r="D1107" i="1"/>
  <c r="C1107" i="1"/>
  <c r="A1107" i="1"/>
  <c r="E1106" i="1"/>
  <c r="D1106" i="1"/>
  <c r="C1106" i="1"/>
  <c r="B1106" i="1"/>
  <c r="A1106" i="1"/>
  <c r="E1105" i="1"/>
  <c r="D1105" i="1"/>
  <c r="C1105" i="1"/>
  <c r="B1105" i="1"/>
  <c r="A1105" i="1"/>
  <c r="J1102" i="1"/>
  <c r="I1102" i="1"/>
  <c r="H1102" i="1"/>
  <c r="D1101" i="1"/>
  <c r="D1099" i="1"/>
  <c r="D1097" i="1"/>
  <c r="D1095" i="1"/>
  <c r="D1093" i="1"/>
  <c r="J1091" i="1"/>
  <c r="I1091" i="1"/>
  <c r="H1091" i="1"/>
  <c r="G1091" i="1"/>
  <c r="F1091" i="1"/>
  <c r="D1091" i="1"/>
  <c r="C1091" i="1"/>
  <c r="A1091" i="1"/>
  <c r="E1090" i="1"/>
  <c r="D1090" i="1"/>
  <c r="C1090" i="1"/>
  <c r="B1090" i="1"/>
  <c r="A1090" i="1"/>
  <c r="E1089" i="1"/>
  <c r="D1089" i="1"/>
  <c r="C1089" i="1"/>
  <c r="B1089" i="1"/>
  <c r="A1089" i="1"/>
  <c r="J1086" i="1"/>
  <c r="I1086" i="1"/>
  <c r="H1086" i="1"/>
  <c r="D1085" i="1"/>
  <c r="D1083" i="1"/>
  <c r="D1081" i="1"/>
  <c r="D1079" i="1"/>
  <c r="D1077" i="1"/>
  <c r="J1075" i="1"/>
  <c r="I1075" i="1"/>
  <c r="H1075" i="1"/>
  <c r="G1075" i="1"/>
  <c r="F1075" i="1"/>
  <c r="D1075" i="1"/>
  <c r="C1075" i="1"/>
  <c r="A1075" i="1"/>
  <c r="E1074" i="1"/>
  <c r="D1074" i="1"/>
  <c r="C1074" i="1"/>
  <c r="B1074" i="1"/>
  <c r="A1074" i="1"/>
  <c r="E1073" i="1"/>
  <c r="D1073" i="1"/>
  <c r="C1073" i="1"/>
  <c r="B1073" i="1"/>
  <c r="A1073" i="1"/>
  <c r="J1070" i="1"/>
  <c r="I1070" i="1"/>
  <c r="H1070" i="1"/>
  <c r="D1069" i="1"/>
  <c r="D1067" i="1"/>
  <c r="D1065" i="1"/>
  <c r="D1063" i="1"/>
  <c r="D1061" i="1"/>
  <c r="J1059" i="1"/>
  <c r="I1059" i="1"/>
  <c r="H1059" i="1"/>
  <c r="G1059" i="1"/>
  <c r="F1059" i="1"/>
  <c r="D1059" i="1"/>
  <c r="C1059" i="1"/>
  <c r="A1059" i="1"/>
  <c r="E1058" i="1"/>
  <c r="D1058" i="1"/>
  <c r="C1058" i="1"/>
  <c r="B1058" i="1"/>
  <c r="A1058" i="1"/>
  <c r="E1057" i="1"/>
  <c r="D1057" i="1"/>
  <c r="C1057" i="1"/>
  <c r="B1057" i="1"/>
  <c r="A1057" i="1"/>
  <c r="J1054" i="1"/>
  <c r="I1054" i="1"/>
  <c r="H1054" i="1"/>
  <c r="D1053" i="1"/>
  <c r="D1051" i="1"/>
  <c r="D1049" i="1"/>
  <c r="D1047" i="1"/>
  <c r="D1045" i="1"/>
  <c r="J1043" i="1"/>
  <c r="I1043" i="1"/>
  <c r="H1043" i="1"/>
  <c r="G1043" i="1"/>
  <c r="F1043" i="1"/>
  <c r="D1043" i="1"/>
  <c r="C1043" i="1"/>
  <c r="A1043" i="1"/>
  <c r="E1042" i="1"/>
  <c r="D1042" i="1"/>
  <c r="C1042" i="1"/>
  <c r="B1042" i="1"/>
  <c r="A1042" i="1"/>
  <c r="E1041" i="1"/>
  <c r="D1041" i="1"/>
  <c r="C1041" i="1"/>
  <c r="B1041" i="1"/>
  <c r="A1041" i="1"/>
  <c r="J1038" i="1"/>
  <c r="I1038" i="1"/>
  <c r="H1038" i="1"/>
  <c r="D1037" i="1"/>
  <c r="D1035" i="1"/>
  <c r="D1033" i="1"/>
  <c r="D1031" i="1"/>
  <c r="D1029" i="1"/>
  <c r="J1027" i="1"/>
  <c r="I1027" i="1"/>
  <c r="H1027" i="1"/>
  <c r="G1027" i="1"/>
  <c r="F1027" i="1"/>
  <c r="D1027" i="1"/>
  <c r="C1027" i="1"/>
  <c r="A1027" i="1"/>
  <c r="E1026" i="1"/>
  <c r="D1026" i="1"/>
  <c r="C1026" i="1"/>
  <c r="B1026" i="1"/>
  <c r="A1026" i="1"/>
  <c r="E1025" i="1"/>
  <c r="D1025" i="1"/>
  <c r="C1025" i="1"/>
  <c r="B1025" i="1"/>
  <c r="A1025" i="1"/>
  <c r="J1022" i="1"/>
  <c r="I1022" i="1"/>
  <c r="H1022" i="1"/>
  <c r="D1021" i="1"/>
  <c r="D1019" i="1"/>
  <c r="D1017" i="1"/>
  <c r="D1015" i="1"/>
  <c r="D1013" i="1"/>
  <c r="J1011" i="1"/>
  <c r="I1011" i="1"/>
  <c r="H1011" i="1"/>
  <c r="G1011" i="1"/>
  <c r="F1011" i="1"/>
  <c r="D1011" i="1"/>
  <c r="C1011" i="1"/>
  <c r="A1011" i="1"/>
  <c r="E1010" i="1"/>
  <c r="D1010" i="1"/>
  <c r="C1010" i="1"/>
  <c r="B1010" i="1"/>
  <c r="A1010" i="1"/>
  <c r="E1009" i="1"/>
  <c r="D1009" i="1"/>
  <c r="C1009" i="1"/>
  <c r="B1009" i="1"/>
  <c r="A1009" i="1"/>
  <c r="J1006" i="1"/>
  <c r="I1006" i="1"/>
  <c r="H1006" i="1"/>
  <c r="D1005" i="1"/>
  <c r="D1003" i="1"/>
  <c r="D1001" i="1"/>
  <c r="D999" i="1"/>
  <c r="D997" i="1"/>
  <c r="J995" i="1"/>
  <c r="I995" i="1"/>
  <c r="H995" i="1"/>
  <c r="G995" i="1"/>
  <c r="F995" i="1"/>
  <c r="D995" i="1"/>
  <c r="C995" i="1"/>
  <c r="A995" i="1"/>
  <c r="E994" i="1"/>
  <c r="D994" i="1"/>
  <c r="C994" i="1"/>
  <c r="B994" i="1"/>
  <c r="A994" i="1"/>
  <c r="E993" i="1"/>
  <c r="D993" i="1"/>
  <c r="C993" i="1"/>
  <c r="B993" i="1"/>
  <c r="A993" i="1"/>
  <c r="J990" i="1"/>
  <c r="I990" i="1"/>
  <c r="H990" i="1"/>
  <c r="D989" i="1"/>
  <c r="D987" i="1"/>
  <c r="D985" i="1"/>
  <c r="D983" i="1"/>
  <c r="D981" i="1"/>
  <c r="J979" i="1"/>
  <c r="I979" i="1"/>
  <c r="H979" i="1"/>
  <c r="G979" i="1"/>
  <c r="F979" i="1"/>
  <c r="D979" i="1"/>
  <c r="C979" i="1"/>
  <c r="A979" i="1"/>
  <c r="E978" i="1"/>
  <c r="D978" i="1"/>
  <c r="C978" i="1"/>
  <c r="B978" i="1"/>
  <c r="A978" i="1"/>
  <c r="E977" i="1"/>
  <c r="D977" i="1"/>
  <c r="C977" i="1"/>
  <c r="B977" i="1"/>
  <c r="A977" i="1"/>
  <c r="J974" i="1"/>
  <c r="I974" i="1"/>
  <c r="H974" i="1"/>
  <c r="D973" i="1"/>
  <c r="D971" i="1"/>
  <c r="D969" i="1"/>
  <c r="D967" i="1"/>
  <c r="D965" i="1"/>
  <c r="J963" i="1"/>
  <c r="I963" i="1"/>
  <c r="H963" i="1"/>
  <c r="G963" i="1"/>
  <c r="F963" i="1"/>
  <c r="D963" i="1"/>
  <c r="C963" i="1"/>
  <c r="A963" i="1"/>
  <c r="E962" i="1"/>
  <c r="D962" i="1"/>
  <c r="C962" i="1"/>
  <c r="B962" i="1"/>
  <c r="A962" i="1"/>
  <c r="E961" i="1"/>
  <c r="D961" i="1"/>
  <c r="C961" i="1"/>
  <c r="B961" i="1"/>
  <c r="A961" i="1"/>
  <c r="J958" i="1"/>
  <c r="I958" i="1"/>
  <c r="H958" i="1"/>
  <c r="D957" i="1"/>
  <c r="D955" i="1"/>
  <c r="D953" i="1"/>
  <c r="D951" i="1"/>
  <c r="D949" i="1"/>
  <c r="J947" i="1"/>
  <c r="I947" i="1"/>
  <c r="H947" i="1"/>
  <c r="G947" i="1"/>
  <c r="F947" i="1"/>
  <c r="D947" i="1"/>
  <c r="C947" i="1"/>
  <c r="A947" i="1"/>
  <c r="E946" i="1"/>
  <c r="D946" i="1"/>
  <c r="C946" i="1"/>
  <c r="B946" i="1"/>
  <c r="A946" i="1"/>
  <c r="E945" i="1"/>
  <c r="D945" i="1"/>
  <c r="C945" i="1"/>
  <c r="B945" i="1"/>
  <c r="A945" i="1"/>
  <c r="J942" i="1"/>
  <c r="I942" i="1"/>
  <c r="H942" i="1"/>
  <c r="D941" i="1"/>
  <c r="D939" i="1"/>
  <c r="D937" i="1"/>
  <c r="D935" i="1"/>
  <c r="D933" i="1"/>
  <c r="J931" i="1"/>
  <c r="I931" i="1"/>
  <c r="H931" i="1"/>
  <c r="G931" i="1"/>
  <c r="F931" i="1"/>
  <c r="D931" i="1"/>
  <c r="C931" i="1"/>
  <c r="A931" i="1"/>
  <c r="E930" i="1"/>
  <c r="D930" i="1"/>
  <c r="C930" i="1"/>
  <c r="B930" i="1"/>
  <c r="A930" i="1"/>
  <c r="E929" i="1"/>
  <c r="D929" i="1"/>
  <c r="C929" i="1"/>
  <c r="B929" i="1"/>
  <c r="A929" i="1"/>
  <c r="J926" i="1"/>
  <c r="I926" i="1"/>
  <c r="H926" i="1"/>
  <c r="D925" i="1"/>
  <c r="D923" i="1"/>
  <c r="D921" i="1"/>
  <c r="D919" i="1"/>
  <c r="D917" i="1"/>
  <c r="J915" i="1"/>
  <c r="I915" i="1"/>
  <c r="H915" i="1"/>
  <c r="G915" i="1"/>
  <c r="F915" i="1"/>
  <c r="D915" i="1"/>
  <c r="C915" i="1"/>
  <c r="A915" i="1"/>
  <c r="E914" i="1"/>
  <c r="D914" i="1"/>
  <c r="C914" i="1"/>
  <c r="B914" i="1"/>
  <c r="A914" i="1"/>
  <c r="E913" i="1"/>
  <c r="D913" i="1"/>
  <c r="C913" i="1"/>
  <c r="B913" i="1"/>
  <c r="A913" i="1"/>
  <c r="J910" i="1"/>
  <c r="I910" i="1"/>
  <c r="H910" i="1"/>
  <c r="D909" i="1"/>
  <c r="D907" i="1"/>
  <c r="D905" i="1"/>
  <c r="D903" i="1"/>
  <c r="D901" i="1"/>
  <c r="J899" i="1"/>
  <c r="I899" i="1"/>
  <c r="H899" i="1"/>
  <c r="G899" i="1"/>
  <c r="F899" i="1"/>
  <c r="D899" i="1"/>
  <c r="C899" i="1"/>
  <c r="A899" i="1"/>
  <c r="E898" i="1"/>
  <c r="D898" i="1"/>
  <c r="C898" i="1"/>
  <c r="B898" i="1"/>
  <c r="A898" i="1"/>
  <c r="E897" i="1"/>
  <c r="D897" i="1"/>
  <c r="C897" i="1"/>
  <c r="B897" i="1"/>
  <c r="A897" i="1"/>
  <c r="J894" i="1"/>
  <c r="I894" i="1"/>
  <c r="H894" i="1"/>
  <c r="D893" i="1"/>
  <c r="D891" i="1"/>
  <c r="D889" i="1"/>
  <c r="D887" i="1"/>
  <c r="D885" i="1"/>
  <c r="J883" i="1"/>
  <c r="I883" i="1"/>
  <c r="H883" i="1"/>
  <c r="G883" i="1"/>
  <c r="F883" i="1"/>
  <c r="D883" i="1"/>
  <c r="C883" i="1"/>
  <c r="A883" i="1"/>
  <c r="E882" i="1"/>
  <c r="D882" i="1"/>
  <c r="C882" i="1"/>
  <c r="B882" i="1"/>
  <c r="A882" i="1"/>
  <c r="E881" i="1"/>
  <c r="D881" i="1"/>
  <c r="C881" i="1"/>
  <c r="B881" i="1"/>
  <c r="A881" i="1"/>
  <c r="J878" i="1"/>
  <c r="I878" i="1"/>
  <c r="H878" i="1"/>
  <c r="D877" i="1"/>
  <c r="D875" i="1"/>
  <c r="D873" i="1"/>
  <c r="D871" i="1"/>
  <c r="D869" i="1"/>
  <c r="J867" i="1"/>
  <c r="I867" i="1"/>
  <c r="H867" i="1"/>
  <c r="G867" i="1"/>
  <c r="F867" i="1"/>
  <c r="D867" i="1"/>
  <c r="C867" i="1"/>
  <c r="A867" i="1"/>
  <c r="E866" i="1"/>
  <c r="D866" i="1"/>
  <c r="C866" i="1"/>
  <c r="B866" i="1"/>
  <c r="A866" i="1"/>
  <c r="E865" i="1"/>
  <c r="D865" i="1"/>
  <c r="C865" i="1"/>
  <c r="B865" i="1"/>
  <c r="A865" i="1"/>
  <c r="J862" i="1"/>
  <c r="I862" i="1"/>
  <c r="H862" i="1"/>
  <c r="D861" i="1"/>
  <c r="D859" i="1"/>
  <c r="D857" i="1"/>
  <c r="D855" i="1"/>
  <c r="D853" i="1"/>
  <c r="J851" i="1"/>
  <c r="I851" i="1"/>
  <c r="H851" i="1"/>
  <c r="G851" i="1"/>
  <c r="F851" i="1"/>
  <c r="D851" i="1"/>
  <c r="C851" i="1"/>
  <c r="A851" i="1"/>
  <c r="E850" i="1"/>
  <c r="D850" i="1"/>
  <c r="C850" i="1"/>
  <c r="B850" i="1"/>
  <c r="A850" i="1"/>
  <c r="E849" i="1"/>
  <c r="D849" i="1"/>
  <c r="C849" i="1"/>
  <c r="B849" i="1"/>
  <c r="A849" i="1"/>
  <c r="J846" i="1"/>
  <c r="I846" i="1"/>
  <c r="H846" i="1"/>
  <c r="D845" i="1"/>
  <c r="D843" i="1"/>
  <c r="D841" i="1"/>
  <c r="D839" i="1"/>
  <c r="D837" i="1"/>
  <c r="J835" i="1"/>
  <c r="I835" i="1"/>
  <c r="H835" i="1"/>
  <c r="G835" i="1"/>
  <c r="F835" i="1"/>
  <c r="D835" i="1"/>
  <c r="C835" i="1"/>
  <c r="A835" i="1"/>
  <c r="E834" i="1"/>
  <c r="D834" i="1"/>
  <c r="C834" i="1"/>
  <c r="B834" i="1"/>
  <c r="A834" i="1"/>
  <c r="E833" i="1"/>
  <c r="D833" i="1"/>
  <c r="C833" i="1"/>
  <c r="B833" i="1"/>
  <c r="A833" i="1"/>
  <c r="J830" i="1"/>
  <c r="I830" i="1"/>
  <c r="H830" i="1"/>
  <c r="D829" i="1"/>
  <c r="D827" i="1"/>
  <c r="D825" i="1"/>
  <c r="D823" i="1"/>
  <c r="D821" i="1"/>
  <c r="J819" i="1"/>
  <c r="I819" i="1"/>
  <c r="H819" i="1"/>
  <c r="G819" i="1"/>
  <c r="F819" i="1"/>
  <c r="D819" i="1"/>
  <c r="C819" i="1"/>
  <c r="A819" i="1"/>
  <c r="E818" i="1"/>
  <c r="D818" i="1"/>
  <c r="C818" i="1"/>
  <c r="B818" i="1"/>
  <c r="A818" i="1"/>
  <c r="E817" i="1"/>
  <c r="D817" i="1"/>
  <c r="C817" i="1"/>
  <c r="B817" i="1"/>
  <c r="A817" i="1"/>
  <c r="J814" i="1"/>
  <c r="I814" i="1"/>
  <c r="H814" i="1"/>
  <c r="D813" i="1"/>
  <c r="D811" i="1"/>
  <c r="D809" i="1"/>
  <c r="D807" i="1"/>
  <c r="D805" i="1"/>
  <c r="J803" i="1"/>
  <c r="I803" i="1"/>
  <c r="H803" i="1"/>
  <c r="G803" i="1"/>
  <c r="F803" i="1"/>
  <c r="D803" i="1"/>
  <c r="C803" i="1"/>
  <c r="A803" i="1"/>
  <c r="E802" i="1"/>
  <c r="D802" i="1"/>
  <c r="C802" i="1"/>
  <c r="B802" i="1"/>
  <c r="A802" i="1"/>
  <c r="E801" i="1"/>
  <c r="D801" i="1"/>
  <c r="C801" i="1"/>
  <c r="B801" i="1"/>
  <c r="A801" i="1"/>
  <c r="J798" i="1"/>
  <c r="I798" i="1"/>
  <c r="H798" i="1"/>
  <c r="D797" i="1"/>
  <c r="D795" i="1"/>
  <c r="D793" i="1"/>
  <c r="D791" i="1"/>
  <c r="D789" i="1"/>
  <c r="J787" i="1"/>
  <c r="I787" i="1"/>
  <c r="H787" i="1"/>
  <c r="G787" i="1"/>
  <c r="F787" i="1"/>
  <c r="D787" i="1"/>
  <c r="C787" i="1"/>
  <c r="A787" i="1"/>
  <c r="E786" i="1"/>
  <c r="D786" i="1"/>
  <c r="C786" i="1"/>
  <c r="B786" i="1"/>
  <c r="A786" i="1"/>
  <c r="E785" i="1"/>
  <c r="D785" i="1"/>
  <c r="C785" i="1"/>
  <c r="B785" i="1"/>
  <c r="A785" i="1"/>
  <c r="J782" i="1"/>
  <c r="I782" i="1"/>
  <c r="H782" i="1"/>
  <c r="D781" i="1"/>
  <c r="D779" i="1"/>
  <c r="D777" i="1"/>
  <c r="D775" i="1"/>
  <c r="D773" i="1"/>
  <c r="J771" i="1"/>
  <c r="I771" i="1"/>
  <c r="H771" i="1"/>
  <c r="G771" i="1"/>
  <c r="F771" i="1"/>
  <c r="D771" i="1"/>
  <c r="C771" i="1"/>
  <c r="A771" i="1"/>
  <c r="E770" i="1"/>
  <c r="D770" i="1"/>
  <c r="C770" i="1"/>
  <c r="B770" i="1"/>
  <c r="A770" i="1"/>
  <c r="E769" i="1"/>
  <c r="D769" i="1"/>
  <c r="C769" i="1"/>
  <c r="B769" i="1"/>
  <c r="A769" i="1"/>
  <c r="J766" i="1"/>
  <c r="I766" i="1"/>
  <c r="H766" i="1"/>
  <c r="D765" i="1"/>
  <c r="D763" i="1"/>
  <c r="D761" i="1"/>
  <c r="D759" i="1"/>
  <c r="D757" i="1"/>
  <c r="J755" i="1"/>
  <c r="I755" i="1"/>
  <c r="H755" i="1"/>
  <c r="G755" i="1"/>
  <c r="F755" i="1"/>
  <c r="D755" i="1"/>
  <c r="C755" i="1"/>
  <c r="A755" i="1"/>
  <c r="E754" i="1"/>
  <c r="D754" i="1"/>
  <c r="C754" i="1"/>
  <c r="B754" i="1"/>
  <c r="A754" i="1"/>
  <c r="E753" i="1"/>
  <c r="D753" i="1"/>
  <c r="C753" i="1"/>
  <c r="B753" i="1"/>
  <c r="A753" i="1"/>
  <c r="J750" i="1"/>
  <c r="I750" i="1"/>
  <c r="H750" i="1"/>
  <c r="D749" i="1"/>
  <c r="D747" i="1"/>
  <c r="D745" i="1"/>
  <c r="D743" i="1"/>
  <c r="D741" i="1"/>
  <c r="J739" i="1"/>
  <c r="I739" i="1"/>
  <c r="H739" i="1"/>
  <c r="G739" i="1"/>
  <c r="F739" i="1"/>
  <c r="D739" i="1"/>
  <c r="C739" i="1"/>
  <c r="A739" i="1"/>
  <c r="E738" i="1"/>
  <c r="D738" i="1"/>
  <c r="C738" i="1"/>
  <c r="B738" i="1"/>
  <c r="A738" i="1"/>
  <c r="E737" i="1"/>
  <c r="D737" i="1"/>
  <c r="C737" i="1"/>
  <c r="B737" i="1"/>
  <c r="A737" i="1"/>
  <c r="J734" i="1"/>
  <c r="I734" i="1"/>
  <c r="H734" i="1"/>
  <c r="D733" i="1"/>
  <c r="D731" i="1"/>
  <c r="D729" i="1"/>
  <c r="D727" i="1"/>
  <c r="D725" i="1"/>
  <c r="J723" i="1"/>
  <c r="I723" i="1"/>
  <c r="H723" i="1"/>
  <c r="G723" i="1"/>
  <c r="F723" i="1"/>
  <c r="D723" i="1"/>
  <c r="C723" i="1"/>
  <c r="A723" i="1"/>
  <c r="E722" i="1"/>
  <c r="D722" i="1"/>
  <c r="C722" i="1"/>
  <c r="B722" i="1"/>
  <c r="A722" i="1"/>
  <c r="E721" i="1"/>
  <c r="D721" i="1"/>
  <c r="C721" i="1"/>
  <c r="B721" i="1"/>
  <c r="A721" i="1"/>
  <c r="J718" i="1"/>
  <c r="I718" i="1"/>
  <c r="H718" i="1"/>
  <c r="D717" i="1"/>
  <c r="D715" i="1"/>
  <c r="D713" i="1"/>
  <c r="D711" i="1"/>
  <c r="D709" i="1"/>
  <c r="J707" i="1"/>
  <c r="I707" i="1"/>
  <c r="H707" i="1"/>
  <c r="G707" i="1"/>
  <c r="F707" i="1"/>
  <c r="D707" i="1"/>
  <c r="C707" i="1"/>
  <c r="A707" i="1"/>
  <c r="E706" i="1"/>
  <c r="D706" i="1"/>
  <c r="C706" i="1"/>
  <c r="B706" i="1"/>
  <c r="A706" i="1"/>
  <c r="E705" i="1"/>
  <c r="D705" i="1"/>
  <c r="C705" i="1"/>
  <c r="B705" i="1"/>
  <c r="A705" i="1"/>
  <c r="J702" i="1"/>
  <c r="I702" i="1"/>
  <c r="H702" i="1"/>
  <c r="D701" i="1"/>
  <c r="D699" i="1"/>
  <c r="D697" i="1"/>
  <c r="D695" i="1"/>
  <c r="D693" i="1"/>
  <c r="J691" i="1"/>
  <c r="I691" i="1"/>
  <c r="H691" i="1"/>
  <c r="G691" i="1"/>
  <c r="F691" i="1"/>
  <c r="D691" i="1"/>
  <c r="C691" i="1"/>
  <c r="A691" i="1"/>
  <c r="E690" i="1"/>
  <c r="D690" i="1"/>
  <c r="C690" i="1"/>
  <c r="B690" i="1"/>
  <c r="A690" i="1"/>
  <c r="E689" i="1"/>
  <c r="D689" i="1"/>
  <c r="C689" i="1"/>
  <c r="B689" i="1"/>
  <c r="A689" i="1"/>
  <c r="J686" i="1"/>
  <c r="I686" i="1"/>
  <c r="H686" i="1"/>
  <c r="D685" i="1"/>
  <c r="D683" i="1"/>
  <c r="D681" i="1"/>
  <c r="D679" i="1"/>
  <c r="D677" i="1"/>
  <c r="J675" i="1"/>
  <c r="I675" i="1"/>
  <c r="H675" i="1"/>
  <c r="G675" i="1"/>
  <c r="F675" i="1"/>
  <c r="D675" i="1"/>
  <c r="C675" i="1"/>
  <c r="A675" i="1"/>
  <c r="E674" i="1"/>
  <c r="D674" i="1"/>
  <c r="C674" i="1"/>
  <c r="B674" i="1"/>
  <c r="A674" i="1"/>
  <c r="E673" i="1"/>
  <c r="D673" i="1"/>
  <c r="C673" i="1"/>
  <c r="B673" i="1"/>
  <c r="A673" i="1"/>
  <c r="J670" i="1"/>
  <c r="I670" i="1"/>
  <c r="H670" i="1"/>
  <c r="D669" i="1"/>
  <c r="D667" i="1"/>
  <c r="D665" i="1"/>
  <c r="D663" i="1"/>
  <c r="D661" i="1"/>
  <c r="J659" i="1"/>
  <c r="I659" i="1"/>
  <c r="H659" i="1"/>
  <c r="G659" i="1"/>
  <c r="F659" i="1"/>
  <c r="D659" i="1"/>
  <c r="C659" i="1"/>
  <c r="A659" i="1"/>
  <c r="E658" i="1"/>
  <c r="D658" i="1"/>
  <c r="C658" i="1"/>
  <c r="B658" i="1"/>
  <c r="A658" i="1"/>
  <c r="E657" i="1"/>
  <c r="D657" i="1"/>
  <c r="C657" i="1"/>
  <c r="B657" i="1"/>
  <c r="A657" i="1"/>
  <c r="J654" i="1"/>
  <c r="I654" i="1"/>
  <c r="H654" i="1"/>
  <c r="D653" i="1"/>
  <c r="D651" i="1"/>
  <c r="D649" i="1"/>
  <c r="D647" i="1"/>
  <c r="D645" i="1"/>
  <c r="J643" i="1"/>
  <c r="I643" i="1"/>
  <c r="H643" i="1"/>
  <c r="G643" i="1"/>
  <c r="F643" i="1"/>
  <c r="D643" i="1"/>
  <c r="C643" i="1"/>
  <c r="A643" i="1"/>
  <c r="E642" i="1"/>
  <c r="D642" i="1"/>
  <c r="C642" i="1"/>
  <c r="B642" i="1"/>
  <c r="A642" i="1"/>
  <c r="E641" i="1"/>
  <c r="D641" i="1"/>
  <c r="C641" i="1"/>
  <c r="B641" i="1"/>
  <c r="A641" i="1"/>
  <c r="J638" i="1"/>
  <c r="I638" i="1"/>
  <c r="H638" i="1"/>
  <c r="D637" i="1"/>
  <c r="D635" i="1"/>
  <c r="D633" i="1"/>
  <c r="D631" i="1"/>
  <c r="D629" i="1"/>
  <c r="J627" i="1"/>
  <c r="I627" i="1"/>
  <c r="H627" i="1"/>
  <c r="G627" i="1"/>
  <c r="F627" i="1"/>
  <c r="D627" i="1"/>
  <c r="C627" i="1"/>
  <c r="A627" i="1"/>
  <c r="E626" i="1"/>
  <c r="D626" i="1"/>
  <c r="C626" i="1"/>
  <c r="B626" i="1"/>
  <c r="A626" i="1"/>
  <c r="E625" i="1"/>
  <c r="D625" i="1"/>
  <c r="C625" i="1"/>
  <c r="B625" i="1"/>
  <c r="A625" i="1"/>
  <c r="J622" i="1"/>
  <c r="I622" i="1"/>
  <c r="H622" i="1"/>
  <c r="D621" i="1"/>
  <c r="D619" i="1"/>
  <c r="D617" i="1"/>
  <c r="D615" i="1"/>
  <c r="D613" i="1"/>
  <c r="J611" i="1"/>
  <c r="I611" i="1"/>
  <c r="H611" i="1"/>
  <c r="G611" i="1"/>
  <c r="F611" i="1"/>
  <c r="D611" i="1"/>
  <c r="C611" i="1"/>
  <c r="A611" i="1"/>
  <c r="E610" i="1"/>
  <c r="D610" i="1"/>
  <c r="C610" i="1"/>
  <c r="B610" i="1"/>
  <c r="A610" i="1"/>
  <c r="E609" i="1"/>
  <c r="D609" i="1"/>
  <c r="C609" i="1"/>
  <c r="B609" i="1"/>
  <c r="A609" i="1"/>
  <c r="J606" i="1"/>
  <c r="I606" i="1"/>
  <c r="H606" i="1"/>
  <c r="D605" i="1"/>
  <c r="D603" i="1"/>
  <c r="D601" i="1"/>
  <c r="D599" i="1"/>
  <c r="D597" i="1"/>
  <c r="J595" i="1"/>
  <c r="I595" i="1"/>
  <c r="H595" i="1"/>
  <c r="G595" i="1"/>
  <c r="F595" i="1"/>
  <c r="D595" i="1"/>
  <c r="C595" i="1"/>
  <c r="A595" i="1"/>
  <c r="E594" i="1"/>
  <c r="D594" i="1"/>
  <c r="C594" i="1"/>
  <c r="B594" i="1"/>
  <c r="A594" i="1"/>
  <c r="E593" i="1"/>
  <c r="D593" i="1"/>
  <c r="C593" i="1"/>
  <c r="B593" i="1"/>
  <c r="A593" i="1"/>
  <c r="J590" i="1"/>
  <c r="I590" i="1"/>
  <c r="H590" i="1"/>
  <c r="D589" i="1"/>
  <c r="D587" i="1"/>
  <c r="D585" i="1"/>
  <c r="D583" i="1"/>
  <c r="D581" i="1"/>
  <c r="J579" i="1"/>
  <c r="I579" i="1"/>
  <c r="H579" i="1"/>
  <c r="G579" i="1"/>
  <c r="F579" i="1"/>
  <c r="D579" i="1"/>
  <c r="C579" i="1"/>
  <c r="A579" i="1"/>
  <c r="E578" i="1"/>
  <c r="D578" i="1"/>
  <c r="C578" i="1"/>
  <c r="B578" i="1"/>
  <c r="A578" i="1"/>
  <c r="E577" i="1"/>
  <c r="D577" i="1"/>
  <c r="C577" i="1"/>
  <c r="B577" i="1"/>
  <c r="A577" i="1"/>
  <c r="J558" i="1"/>
  <c r="I558" i="1"/>
  <c r="H558" i="1"/>
  <c r="D557" i="1"/>
  <c r="D555" i="1"/>
  <c r="D553" i="1"/>
  <c r="D551" i="1"/>
  <c r="D549" i="1"/>
  <c r="J547" i="1"/>
  <c r="I547" i="1"/>
  <c r="H547" i="1"/>
  <c r="G547" i="1"/>
  <c r="F547" i="1"/>
  <c r="D547" i="1"/>
  <c r="C547" i="1"/>
  <c r="A547" i="1"/>
  <c r="E546" i="1"/>
  <c r="D546" i="1"/>
  <c r="C546" i="1"/>
  <c r="B546" i="1"/>
  <c r="A546" i="1"/>
  <c r="E545" i="1"/>
  <c r="D545" i="1"/>
  <c r="C545" i="1"/>
  <c r="B545" i="1"/>
  <c r="A545" i="1"/>
  <c r="J542" i="1"/>
  <c r="I542" i="1"/>
  <c r="H542" i="1"/>
  <c r="D541" i="1"/>
  <c r="D539" i="1"/>
  <c r="D537" i="1"/>
  <c r="D535" i="1"/>
  <c r="D533" i="1"/>
  <c r="J531" i="1"/>
  <c r="I531" i="1"/>
  <c r="H531" i="1"/>
  <c r="G531" i="1"/>
  <c r="F531" i="1"/>
  <c r="D531" i="1"/>
  <c r="C531" i="1"/>
  <c r="A531" i="1"/>
  <c r="E530" i="1"/>
  <c r="D530" i="1"/>
  <c r="C530" i="1"/>
  <c r="B530" i="1"/>
  <c r="A530" i="1"/>
  <c r="E529" i="1"/>
  <c r="D529" i="1"/>
  <c r="C529" i="1"/>
  <c r="B529" i="1"/>
  <c r="A529" i="1"/>
  <c r="J526" i="1"/>
  <c r="I526" i="1"/>
  <c r="H526" i="1"/>
  <c r="D525" i="1"/>
  <c r="D523" i="1"/>
  <c r="D521" i="1"/>
  <c r="D519" i="1"/>
  <c r="D517" i="1"/>
  <c r="J515" i="1"/>
  <c r="I515" i="1"/>
  <c r="H515" i="1"/>
  <c r="G515" i="1"/>
  <c r="F515" i="1"/>
  <c r="D515" i="1"/>
  <c r="C515" i="1"/>
  <c r="A515" i="1"/>
  <c r="E514" i="1"/>
  <c r="D514" i="1"/>
  <c r="C514" i="1"/>
  <c r="B514" i="1"/>
  <c r="A514" i="1"/>
  <c r="E513" i="1"/>
  <c r="D513" i="1"/>
  <c r="C513" i="1"/>
  <c r="B513" i="1"/>
  <c r="A513" i="1"/>
  <c r="J510" i="1"/>
  <c r="I510" i="1"/>
  <c r="H510" i="1"/>
  <c r="D509" i="1"/>
  <c r="D507" i="1"/>
  <c r="D505" i="1"/>
  <c r="D503" i="1"/>
  <c r="D501" i="1"/>
  <c r="J499" i="1"/>
  <c r="I499" i="1"/>
  <c r="H499" i="1"/>
  <c r="G499" i="1"/>
  <c r="F499" i="1"/>
  <c r="D499" i="1"/>
  <c r="C499" i="1"/>
  <c r="A499" i="1"/>
  <c r="E498" i="1"/>
  <c r="D498" i="1"/>
  <c r="C498" i="1"/>
  <c r="B498" i="1"/>
  <c r="A498" i="1"/>
  <c r="E497" i="1"/>
  <c r="D497" i="1"/>
  <c r="C497" i="1"/>
  <c r="B497" i="1"/>
  <c r="A497" i="1"/>
  <c r="J494" i="1"/>
  <c r="I494" i="1"/>
  <c r="H494" i="1"/>
  <c r="D493" i="1"/>
  <c r="D491" i="1"/>
  <c r="D489" i="1"/>
  <c r="D487" i="1"/>
  <c r="D485" i="1"/>
  <c r="J483" i="1"/>
  <c r="I483" i="1"/>
  <c r="H483" i="1"/>
  <c r="G483" i="1"/>
  <c r="F483" i="1"/>
  <c r="D483" i="1"/>
  <c r="C483" i="1"/>
  <c r="A483" i="1"/>
  <c r="E482" i="1"/>
  <c r="D482" i="1"/>
  <c r="C482" i="1"/>
  <c r="B482" i="1"/>
  <c r="A482" i="1"/>
  <c r="E481" i="1"/>
  <c r="D481" i="1"/>
  <c r="C481" i="1"/>
  <c r="B481" i="1"/>
  <c r="A481" i="1"/>
  <c r="J478" i="1"/>
  <c r="I478" i="1"/>
  <c r="H478" i="1"/>
  <c r="D477" i="1"/>
  <c r="D475" i="1"/>
  <c r="D473" i="1"/>
  <c r="D471" i="1"/>
  <c r="D469" i="1"/>
  <c r="J467" i="1"/>
  <c r="I467" i="1"/>
  <c r="H467" i="1"/>
  <c r="G467" i="1"/>
  <c r="F467" i="1"/>
  <c r="D467" i="1"/>
  <c r="C467" i="1"/>
  <c r="A467" i="1"/>
  <c r="E466" i="1"/>
  <c r="D466" i="1"/>
  <c r="C466" i="1"/>
  <c r="B466" i="1"/>
  <c r="A466" i="1"/>
  <c r="E465" i="1"/>
  <c r="D465" i="1"/>
  <c r="C465" i="1"/>
  <c r="B465" i="1"/>
  <c r="A465" i="1"/>
  <c r="J462" i="1"/>
  <c r="I462" i="1"/>
  <c r="H462" i="1"/>
  <c r="D461" i="1"/>
  <c r="D459" i="1"/>
  <c r="D457" i="1"/>
  <c r="D455" i="1"/>
  <c r="D453" i="1"/>
  <c r="J451" i="1"/>
  <c r="I451" i="1"/>
  <c r="H451" i="1"/>
  <c r="G451" i="1"/>
  <c r="F451" i="1"/>
  <c r="D451" i="1"/>
  <c r="C451" i="1"/>
  <c r="A451" i="1"/>
  <c r="E450" i="1"/>
  <c r="D450" i="1"/>
  <c r="C450" i="1"/>
  <c r="B450" i="1"/>
  <c r="A450" i="1"/>
  <c r="E449" i="1"/>
  <c r="D449" i="1"/>
  <c r="C449" i="1"/>
  <c r="B449" i="1"/>
  <c r="A449" i="1"/>
  <c r="J446" i="1"/>
  <c r="I446" i="1"/>
  <c r="H446" i="1"/>
  <c r="D445" i="1"/>
  <c r="D443" i="1"/>
  <c r="D441" i="1"/>
  <c r="D439" i="1"/>
  <c r="D437" i="1"/>
  <c r="J435" i="1"/>
  <c r="I435" i="1"/>
  <c r="H435" i="1"/>
  <c r="G435" i="1"/>
  <c r="F435" i="1"/>
  <c r="D435" i="1"/>
  <c r="C435" i="1"/>
  <c r="A435" i="1"/>
  <c r="E434" i="1"/>
  <c r="D434" i="1"/>
  <c r="C434" i="1"/>
  <c r="B434" i="1"/>
  <c r="A434" i="1"/>
  <c r="E433" i="1"/>
  <c r="D433" i="1"/>
  <c r="C433" i="1"/>
  <c r="B433" i="1"/>
  <c r="A433" i="1"/>
  <c r="J430" i="1"/>
  <c r="I430" i="1"/>
  <c r="H430" i="1"/>
  <c r="D429" i="1"/>
  <c r="D427" i="1"/>
  <c r="D425" i="1"/>
  <c r="D423" i="1"/>
  <c r="D421" i="1"/>
  <c r="J419" i="1"/>
  <c r="I419" i="1"/>
  <c r="H419" i="1"/>
  <c r="G419" i="1"/>
  <c r="F419" i="1"/>
  <c r="D419" i="1"/>
  <c r="C419" i="1"/>
  <c r="A419" i="1"/>
  <c r="E418" i="1"/>
  <c r="D418" i="1"/>
  <c r="C418" i="1"/>
  <c r="B418" i="1"/>
  <c r="A418" i="1"/>
  <c r="E417" i="1"/>
  <c r="D417" i="1"/>
  <c r="C417" i="1"/>
  <c r="B417" i="1"/>
  <c r="A417" i="1"/>
  <c r="J414" i="1"/>
  <c r="I414" i="1"/>
  <c r="H414" i="1"/>
  <c r="D413" i="1"/>
  <c r="D411" i="1"/>
  <c r="D409" i="1"/>
  <c r="D407" i="1"/>
  <c r="D405" i="1"/>
  <c r="J403" i="1"/>
  <c r="I403" i="1"/>
  <c r="H403" i="1"/>
  <c r="G403" i="1"/>
  <c r="F403" i="1"/>
  <c r="D403" i="1"/>
  <c r="C403" i="1"/>
  <c r="A403" i="1"/>
  <c r="E402" i="1"/>
  <c r="D402" i="1"/>
  <c r="C402" i="1"/>
  <c r="B402" i="1"/>
  <c r="A402" i="1"/>
  <c r="E401" i="1"/>
  <c r="D401" i="1"/>
  <c r="C401" i="1"/>
  <c r="B401" i="1"/>
  <c r="A401" i="1"/>
  <c r="J398" i="1"/>
  <c r="I398" i="1"/>
  <c r="H398" i="1"/>
  <c r="D397" i="1"/>
  <c r="D395" i="1"/>
  <c r="D393" i="1"/>
  <c r="D391" i="1"/>
  <c r="D389" i="1"/>
  <c r="J387" i="1"/>
  <c r="I387" i="1"/>
  <c r="H387" i="1"/>
  <c r="G387" i="1"/>
  <c r="F387" i="1"/>
  <c r="D387" i="1"/>
  <c r="C387" i="1"/>
  <c r="A387" i="1"/>
  <c r="E386" i="1"/>
  <c r="D386" i="1"/>
  <c r="C386" i="1"/>
  <c r="B386" i="1"/>
  <c r="A386" i="1"/>
  <c r="E385" i="1"/>
  <c r="D385" i="1"/>
  <c r="C385" i="1"/>
  <c r="B385" i="1"/>
  <c r="A385" i="1"/>
  <c r="J366" i="1"/>
  <c r="I366" i="1"/>
  <c r="H366" i="1"/>
  <c r="D365" i="1"/>
  <c r="D363" i="1"/>
  <c r="D361" i="1"/>
  <c r="D359" i="1"/>
  <c r="D357" i="1"/>
  <c r="J355" i="1"/>
  <c r="I355" i="1"/>
  <c r="H355" i="1"/>
  <c r="G355" i="1"/>
  <c r="F355" i="1"/>
  <c r="D355" i="1"/>
  <c r="C355" i="1"/>
  <c r="A355" i="1"/>
  <c r="E354" i="1"/>
  <c r="D354" i="1"/>
  <c r="C354" i="1"/>
  <c r="B354" i="1"/>
  <c r="A354" i="1"/>
  <c r="E353" i="1"/>
  <c r="D353" i="1"/>
  <c r="C353" i="1"/>
  <c r="B353" i="1"/>
  <c r="A353" i="1"/>
  <c r="J350" i="1"/>
  <c r="I350" i="1"/>
  <c r="H350" i="1"/>
  <c r="D349" i="1"/>
  <c r="D347" i="1"/>
  <c r="D345" i="1"/>
  <c r="D343" i="1"/>
  <c r="D341" i="1"/>
  <c r="J339" i="1"/>
  <c r="I339" i="1"/>
  <c r="H339" i="1"/>
  <c r="G339" i="1"/>
  <c r="F339" i="1"/>
  <c r="D339" i="1"/>
  <c r="C339" i="1"/>
  <c r="A339" i="1"/>
  <c r="E338" i="1"/>
  <c r="D338" i="1"/>
  <c r="C338" i="1"/>
  <c r="B338" i="1"/>
  <c r="A338" i="1"/>
  <c r="E337" i="1"/>
  <c r="D337" i="1"/>
  <c r="C337" i="1"/>
  <c r="B337" i="1"/>
  <c r="A337" i="1"/>
  <c r="J334" i="1"/>
  <c r="I334" i="1"/>
  <c r="H334" i="1"/>
  <c r="D333" i="1"/>
  <c r="D331" i="1"/>
  <c r="D329" i="1"/>
  <c r="D327" i="1"/>
  <c r="D325" i="1"/>
  <c r="J323" i="1"/>
  <c r="I323" i="1"/>
  <c r="H323" i="1"/>
  <c r="G323" i="1"/>
  <c r="F323" i="1"/>
  <c r="D323" i="1"/>
  <c r="C323" i="1"/>
  <c r="A323" i="1"/>
  <c r="E322" i="1"/>
  <c r="D322" i="1"/>
  <c r="C322" i="1"/>
  <c r="B322" i="1"/>
  <c r="A322" i="1"/>
  <c r="E321" i="1"/>
  <c r="D321" i="1"/>
  <c r="C321" i="1"/>
  <c r="B321" i="1"/>
  <c r="A321" i="1"/>
  <c r="J318" i="1"/>
  <c r="I318" i="1"/>
  <c r="H318" i="1"/>
  <c r="D317" i="1"/>
  <c r="D315" i="1"/>
  <c r="D313" i="1"/>
  <c r="D311" i="1"/>
  <c r="D309" i="1"/>
  <c r="J307" i="1"/>
  <c r="I307" i="1"/>
  <c r="H307" i="1"/>
  <c r="G307" i="1"/>
  <c r="F307" i="1"/>
  <c r="D307" i="1"/>
  <c r="C307" i="1"/>
  <c r="A307" i="1"/>
  <c r="E306" i="1"/>
  <c r="D306" i="1"/>
  <c r="C306" i="1"/>
  <c r="B306" i="1"/>
  <c r="A306" i="1"/>
  <c r="E305" i="1"/>
  <c r="D305" i="1"/>
  <c r="C305" i="1"/>
  <c r="B305" i="1"/>
  <c r="A305" i="1"/>
  <c r="J302" i="1"/>
  <c r="I302" i="1"/>
  <c r="H302" i="1"/>
  <c r="D301" i="1"/>
  <c r="D299" i="1"/>
  <c r="D297" i="1"/>
  <c r="D295" i="1"/>
  <c r="D293" i="1"/>
  <c r="J291" i="1"/>
  <c r="I291" i="1"/>
  <c r="H291" i="1"/>
  <c r="G291" i="1"/>
  <c r="F291" i="1"/>
  <c r="D291" i="1"/>
  <c r="C291" i="1"/>
  <c r="A291" i="1"/>
  <c r="E290" i="1"/>
  <c r="D290" i="1"/>
  <c r="C290" i="1"/>
  <c r="B290" i="1"/>
  <c r="A290" i="1"/>
  <c r="E289" i="1"/>
  <c r="D289" i="1"/>
  <c r="C289" i="1"/>
  <c r="B289" i="1"/>
  <c r="A289" i="1"/>
  <c r="J286" i="1"/>
  <c r="I286" i="1"/>
  <c r="H286" i="1"/>
  <c r="D285" i="1"/>
  <c r="D283" i="1"/>
  <c r="D281" i="1"/>
  <c r="D279" i="1"/>
  <c r="D277" i="1"/>
  <c r="J275" i="1"/>
  <c r="I275" i="1"/>
  <c r="H275" i="1"/>
  <c r="G275" i="1"/>
  <c r="F275" i="1"/>
  <c r="D275" i="1"/>
  <c r="C275" i="1"/>
  <c r="A275" i="1"/>
  <c r="E274" i="1"/>
  <c r="D274" i="1"/>
  <c r="C274" i="1"/>
  <c r="B274" i="1"/>
  <c r="A274" i="1"/>
  <c r="E273" i="1"/>
  <c r="D273" i="1"/>
  <c r="C273" i="1"/>
  <c r="B273" i="1"/>
  <c r="A273" i="1"/>
  <c r="J270" i="1"/>
  <c r="I270" i="1"/>
  <c r="H270" i="1"/>
  <c r="D269" i="1"/>
  <c r="D267" i="1"/>
  <c r="D265" i="1"/>
  <c r="D263" i="1"/>
  <c r="D261" i="1"/>
  <c r="J259" i="1"/>
  <c r="I259" i="1"/>
  <c r="H259" i="1"/>
  <c r="G259" i="1"/>
  <c r="F259" i="1"/>
  <c r="D259" i="1"/>
  <c r="C259" i="1"/>
  <c r="A259" i="1"/>
  <c r="E258" i="1"/>
  <c r="D258" i="1"/>
  <c r="C258" i="1"/>
  <c r="B258" i="1"/>
  <c r="A258" i="1"/>
  <c r="E257" i="1"/>
  <c r="D257" i="1"/>
  <c r="C257" i="1"/>
  <c r="B257" i="1"/>
  <c r="A257" i="1"/>
  <c r="J254" i="1"/>
  <c r="I254" i="1"/>
  <c r="H254" i="1"/>
  <c r="D253" i="1"/>
  <c r="D251" i="1"/>
  <c r="D249" i="1"/>
  <c r="D247" i="1"/>
  <c r="D245" i="1"/>
  <c r="J243" i="1"/>
  <c r="I243" i="1"/>
  <c r="H243" i="1"/>
  <c r="G243" i="1"/>
  <c r="F243" i="1"/>
  <c r="D243" i="1"/>
  <c r="C243" i="1"/>
  <c r="A243" i="1"/>
  <c r="E242" i="1"/>
  <c r="D242" i="1"/>
  <c r="C242" i="1"/>
  <c r="B242" i="1"/>
  <c r="A242" i="1"/>
  <c r="E241" i="1"/>
  <c r="D241" i="1"/>
  <c r="C241" i="1"/>
  <c r="B241" i="1"/>
  <c r="A241" i="1"/>
  <c r="J238" i="1"/>
  <c r="I238" i="1"/>
  <c r="H238" i="1"/>
  <c r="D237" i="1"/>
  <c r="D235" i="1"/>
  <c r="D233" i="1"/>
  <c r="D231" i="1"/>
  <c r="D229" i="1"/>
  <c r="J227" i="1"/>
  <c r="I227" i="1"/>
  <c r="H227" i="1"/>
  <c r="G227" i="1"/>
  <c r="F227" i="1"/>
  <c r="D227" i="1"/>
  <c r="C227" i="1"/>
  <c r="A227" i="1"/>
  <c r="E226" i="1"/>
  <c r="D226" i="1"/>
  <c r="C226" i="1"/>
  <c r="B226" i="1"/>
  <c r="A226" i="1"/>
  <c r="E225" i="1"/>
  <c r="D225" i="1"/>
  <c r="C225" i="1"/>
  <c r="B225" i="1"/>
  <c r="A225" i="1"/>
  <c r="J222" i="1"/>
  <c r="I222" i="1"/>
  <c r="H222" i="1"/>
  <c r="D221" i="1"/>
  <c r="D219" i="1"/>
  <c r="D217" i="1"/>
  <c r="D215" i="1"/>
  <c r="D213" i="1"/>
  <c r="J211" i="1"/>
  <c r="I211" i="1"/>
  <c r="H211" i="1"/>
  <c r="G211" i="1"/>
  <c r="F211" i="1"/>
  <c r="D211" i="1"/>
  <c r="C211" i="1"/>
  <c r="A211" i="1"/>
  <c r="E210" i="1"/>
  <c r="D210" i="1"/>
  <c r="C210" i="1"/>
  <c r="B210" i="1"/>
  <c r="A210" i="1"/>
  <c r="E209" i="1"/>
  <c r="D209" i="1"/>
  <c r="C209" i="1"/>
  <c r="B209" i="1"/>
  <c r="A209" i="1"/>
  <c r="J206" i="1"/>
  <c r="I206" i="1"/>
  <c r="H206" i="1"/>
  <c r="D205" i="1"/>
  <c r="D203" i="1"/>
  <c r="D201" i="1"/>
  <c r="D199" i="1"/>
  <c r="D197" i="1"/>
  <c r="J195" i="1"/>
  <c r="I195" i="1"/>
  <c r="H195" i="1"/>
  <c r="G195" i="1"/>
  <c r="F195" i="1"/>
  <c r="D195" i="1"/>
  <c r="C195" i="1"/>
  <c r="A195" i="1"/>
  <c r="E194" i="1"/>
  <c r="D194" i="1"/>
  <c r="C194" i="1"/>
  <c r="B194" i="1"/>
  <c r="A194" i="1"/>
  <c r="E193" i="1"/>
  <c r="D193" i="1"/>
  <c r="C193" i="1"/>
  <c r="B193" i="1"/>
  <c r="A193" i="1"/>
  <c r="J574" i="1"/>
  <c r="I574" i="1"/>
  <c r="H574" i="1"/>
  <c r="D573" i="1"/>
  <c r="D571" i="1"/>
  <c r="D569" i="1"/>
  <c r="D567" i="1"/>
  <c r="D565" i="1"/>
  <c r="J563" i="1"/>
  <c r="I563" i="1"/>
  <c r="H563" i="1"/>
  <c r="G563" i="1"/>
  <c r="F563" i="1"/>
  <c r="D563" i="1"/>
  <c r="C563" i="1"/>
  <c r="A563" i="1"/>
  <c r="E562" i="1"/>
  <c r="D562" i="1"/>
  <c r="C562" i="1"/>
  <c r="B562" i="1"/>
  <c r="A562" i="1"/>
  <c r="E561" i="1"/>
  <c r="D561" i="1"/>
  <c r="C561" i="1"/>
  <c r="B561" i="1"/>
  <c r="A561" i="1"/>
  <c r="J382" i="1"/>
  <c r="I382" i="1"/>
  <c r="H382" i="1"/>
  <c r="D381" i="1"/>
  <c r="D379" i="1"/>
  <c r="D377" i="1"/>
  <c r="D375" i="1"/>
  <c r="D373" i="1"/>
  <c r="J371" i="1"/>
  <c r="I371" i="1"/>
  <c r="H371" i="1"/>
  <c r="G371" i="1"/>
  <c r="F371" i="1"/>
  <c r="D371" i="1"/>
  <c r="C371" i="1"/>
  <c r="A371" i="1"/>
  <c r="E370" i="1"/>
  <c r="D370" i="1"/>
  <c r="C370" i="1"/>
  <c r="B370" i="1"/>
  <c r="A370" i="1"/>
  <c r="E369" i="1"/>
  <c r="D369" i="1"/>
  <c r="C369" i="1"/>
  <c r="B369" i="1"/>
  <c r="A369" i="1"/>
  <c r="J190" i="1"/>
  <c r="I190" i="1"/>
  <c r="H190" i="1"/>
  <c r="D189" i="1"/>
  <c r="D187" i="1"/>
  <c r="D185" i="1"/>
  <c r="D183" i="1"/>
  <c r="D181" i="1"/>
  <c r="J179" i="1"/>
  <c r="I179" i="1"/>
  <c r="H179" i="1"/>
  <c r="G179" i="1"/>
  <c r="F179" i="1"/>
  <c r="D179" i="1"/>
  <c r="C179" i="1"/>
  <c r="A179" i="1"/>
  <c r="E178" i="1"/>
  <c r="D178" i="1"/>
  <c r="C178" i="1"/>
  <c r="B178" i="1"/>
  <c r="A178" i="1"/>
  <c r="E177" i="1"/>
  <c r="D177" i="1"/>
  <c r="C177" i="1"/>
  <c r="B177" i="1"/>
  <c r="A177" i="1"/>
  <c r="J174" i="1"/>
  <c r="I174" i="1"/>
  <c r="H174" i="1"/>
  <c r="D173" i="1"/>
  <c r="D171" i="1"/>
  <c r="D169" i="1"/>
  <c r="D167" i="1"/>
  <c r="D165" i="1"/>
  <c r="J163" i="1"/>
  <c r="I163" i="1"/>
  <c r="H163" i="1"/>
  <c r="G163" i="1"/>
  <c r="F163" i="1"/>
  <c r="D163" i="1"/>
  <c r="C163" i="1"/>
  <c r="A163" i="1"/>
  <c r="E162" i="1"/>
  <c r="D162" i="1"/>
  <c r="C162" i="1"/>
  <c r="B162" i="1"/>
  <c r="A162" i="1"/>
  <c r="E161" i="1"/>
  <c r="D161" i="1"/>
  <c r="C161" i="1"/>
  <c r="B161" i="1"/>
  <c r="A161" i="1"/>
  <c r="J158" i="1"/>
  <c r="I158" i="1"/>
  <c r="H158" i="1"/>
  <c r="D157" i="1"/>
  <c r="D155" i="1"/>
  <c r="D153" i="1"/>
  <c r="D151" i="1"/>
  <c r="D149" i="1"/>
  <c r="J147" i="1"/>
  <c r="I147" i="1"/>
  <c r="H147" i="1"/>
  <c r="G147" i="1"/>
  <c r="F147" i="1"/>
  <c r="D147" i="1"/>
  <c r="C147" i="1"/>
  <c r="A147" i="1"/>
  <c r="E146" i="1"/>
  <c r="D146" i="1"/>
  <c r="C146" i="1"/>
  <c r="B146" i="1"/>
  <c r="A146" i="1"/>
  <c r="E145" i="1"/>
  <c r="D145" i="1"/>
  <c r="C145" i="1"/>
  <c r="B145" i="1"/>
  <c r="A145" i="1"/>
  <c r="J142" i="1"/>
  <c r="I142" i="1"/>
  <c r="H142" i="1"/>
  <c r="D141" i="1"/>
  <c r="D139" i="1"/>
  <c r="D137" i="1"/>
  <c r="D135" i="1"/>
  <c r="D133" i="1"/>
  <c r="J131" i="1"/>
  <c r="I131" i="1"/>
  <c r="H131" i="1"/>
  <c r="G131" i="1"/>
  <c r="F131" i="1"/>
  <c r="D131" i="1"/>
  <c r="C131" i="1"/>
  <c r="A131" i="1"/>
  <c r="E130" i="1"/>
  <c r="D130" i="1"/>
  <c r="C130" i="1"/>
  <c r="B130" i="1"/>
  <c r="A130" i="1"/>
  <c r="E129" i="1"/>
  <c r="D129" i="1"/>
  <c r="C129" i="1"/>
  <c r="B129" i="1"/>
  <c r="A129" i="1"/>
  <c r="J126" i="1"/>
  <c r="I126" i="1"/>
  <c r="H126" i="1"/>
  <c r="D125" i="1"/>
  <c r="D123" i="1"/>
  <c r="D121" i="1"/>
  <c r="D119" i="1"/>
  <c r="D117" i="1"/>
  <c r="J115" i="1"/>
  <c r="I115" i="1"/>
  <c r="H115" i="1"/>
  <c r="G115" i="1"/>
  <c r="F115" i="1"/>
  <c r="D115" i="1"/>
  <c r="C115" i="1"/>
  <c r="A115" i="1"/>
  <c r="E114" i="1"/>
  <c r="D114" i="1"/>
  <c r="C114" i="1"/>
  <c r="B114" i="1"/>
  <c r="A114" i="1"/>
  <c r="E113" i="1"/>
  <c r="D113" i="1"/>
  <c r="C113" i="1"/>
  <c r="B113" i="1"/>
  <c r="A113" i="1"/>
  <c r="J110" i="1"/>
  <c r="I110" i="1"/>
  <c r="H110" i="1"/>
  <c r="D109" i="1"/>
  <c r="D107" i="1"/>
  <c r="D105" i="1"/>
  <c r="D103" i="1"/>
  <c r="D101" i="1"/>
  <c r="J99" i="1"/>
  <c r="I99" i="1"/>
  <c r="H99" i="1"/>
  <c r="G99" i="1"/>
  <c r="F99" i="1"/>
  <c r="D99" i="1"/>
  <c r="C99" i="1"/>
  <c r="A99" i="1"/>
  <c r="E98" i="1"/>
  <c r="D98" i="1"/>
  <c r="C98" i="1"/>
  <c r="B98" i="1"/>
  <c r="A98" i="1"/>
  <c r="E97" i="1"/>
  <c r="D97" i="1"/>
  <c r="C97" i="1"/>
  <c r="B97" i="1"/>
  <c r="A97" i="1"/>
  <c r="J94" i="1"/>
  <c r="I94" i="1"/>
  <c r="H94" i="1"/>
  <c r="D93" i="1"/>
  <c r="D91" i="1"/>
  <c r="D89" i="1"/>
  <c r="D87" i="1"/>
  <c r="D85" i="1"/>
  <c r="J83" i="1"/>
  <c r="I83" i="1"/>
  <c r="H83" i="1"/>
  <c r="G83" i="1"/>
  <c r="F83" i="1"/>
  <c r="D83" i="1"/>
  <c r="C83" i="1"/>
  <c r="A83" i="1"/>
  <c r="E82" i="1"/>
  <c r="D82" i="1"/>
  <c r="C82" i="1"/>
  <c r="B82" i="1"/>
  <c r="A82" i="1"/>
  <c r="E81" i="1"/>
  <c r="D81" i="1"/>
  <c r="C81" i="1"/>
  <c r="B81" i="1"/>
  <c r="A81" i="1"/>
  <c r="J78" i="1"/>
  <c r="I78" i="1"/>
  <c r="H78" i="1"/>
  <c r="D77" i="1"/>
  <c r="D75" i="1"/>
  <c r="D73" i="1"/>
  <c r="D71" i="1"/>
  <c r="D69" i="1"/>
  <c r="J67" i="1"/>
  <c r="I67" i="1"/>
  <c r="H67" i="1"/>
  <c r="G67" i="1"/>
  <c r="F67" i="1"/>
  <c r="D67" i="1"/>
  <c r="C67" i="1"/>
  <c r="A67" i="1"/>
  <c r="E66" i="1"/>
  <c r="D66" i="1"/>
  <c r="C66" i="1"/>
  <c r="B66" i="1"/>
  <c r="A66" i="1"/>
  <c r="E65" i="1"/>
  <c r="D65" i="1"/>
  <c r="C65" i="1"/>
  <c r="B65" i="1"/>
  <c r="A65" i="1"/>
  <c r="J62" i="1"/>
  <c r="I62" i="1"/>
  <c r="H62" i="1"/>
  <c r="D61" i="1"/>
  <c r="D59" i="1"/>
  <c r="D57" i="1"/>
  <c r="D55" i="1"/>
  <c r="D53" i="1"/>
  <c r="J51" i="1"/>
  <c r="I51" i="1"/>
  <c r="H51" i="1"/>
  <c r="G51" i="1"/>
  <c r="F51" i="1"/>
  <c r="D51" i="1"/>
  <c r="C51" i="1"/>
  <c r="A51" i="1"/>
  <c r="E50" i="1"/>
  <c r="D50" i="1"/>
  <c r="C50" i="1"/>
  <c r="B50" i="1"/>
  <c r="A50" i="1"/>
  <c r="E49" i="1"/>
  <c r="D49" i="1"/>
  <c r="C49" i="1"/>
  <c r="B49" i="1"/>
  <c r="A49" i="1"/>
  <c r="J46" i="1"/>
  <c r="I46" i="1"/>
  <c r="H46" i="1"/>
  <c r="D45" i="1"/>
  <c r="D43" i="1"/>
  <c r="D41" i="1"/>
  <c r="D39" i="1"/>
  <c r="D37" i="1"/>
  <c r="J35" i="1"/>
  <c r="I35" i="1"/>
  <c r="H35" i="1"/>
  <c r="G35" i="1"/>
  <c r="F35" i="1"/>
  <c r="D35" i="1"/>
  <c r="C35" i="1"/>
  <c r="A35" i="1"/>
  <c r="E34" i="1"/>
  <c r="D34" i="1"/>
  <c r="C34" i="1"/>
  <c r="B34" i="1"/>
  <c r="A34" i="1"/>
  <c r="E33" i="1"/>
  <c r="D33" i="1"/>
  <c r="C33" i="1"/>
  <c r="B33" i="1"/>
  <c r="A33" i="1"/>
  <c r="D18" i="1"/>
  <c r="D17" i="1"/>
  <c r="B18" i="1"/>
  <c r="B17" i="1"/>
  <c r="D29" i="1"/>
  <c r="D27" i="1"/>
  <c r="D25" i="1"/>
  <c r="D23" i="1"/>
  <c r="D13" i="1"/>
  <c r="D11" i="1"/>
  <c r="D9" i="1"/>
  <c r="D7" i="1"/>
  <c r="D21" i="1"/>
  <c r="J19" i="1"/>
  <c r="I19" i="1"/>
  <c r="H19" i="1"/>
  <c r="G19" i="1"/>
  <c r="F19" i="1"/>
  <c r="E18" i="1"/>
  <c r="E17" i="1"/>
  <c r="D19" i="1"/>
  <c r="C19" i="1"/>
  <c r="C18" i="1"/>
  <c r="C17" i="1"/>
  <c r="A19" i="1"/>
  <c r="A18" i="1"/>
  <c r="A17" i="1"/>
  <c r="J30" i="1"/>
  <c r="I30" i="1"/>
  <c r="H30" i="1"/>
  <c r="H14" i="1"/>
  <c r="J14" i="1" l="1"/>
  <c r="H16" i="1" l="1"/>
  <c r="H31" i="1" s="1"/>
  <c r="H32" i="1" s="1"/>
  <c r="H47" i="1" s="1"/>
  <c r="H48" i="1" s="1"/>
  <c r="H63" i="1" s="1"/>
  <c r="H64" i="1" s="1"/>
  <c r="H79" i="1" s="1"/>
  <c r="H80" i="1" s="1"/>
  <c r="H95" i="1" s="1"/>
  <c r="H96" i="1" s="1"/>
  <c r="H111" i="1" s="1"/>
  <c r="H112" i="1" s="1"/>
  <c r="H127" i="1" s="1"/>
  <c r="H128" i="1" s="1"/>
  <c r="H143" i="1" s="1"/>
  <c r="H144" i="1" s="1"/>
  <c r="H159" i="1" s="1"/>
  <c r="H160" i="1" s="1"/>
  <c r="H175" i="1" s="1"/>
  <c r="H176" i="1" s="1"/>
  <c r="H191" i="1" s="1"/>
  <c r="H192" i="1" s="1"/>
  <c r="H207" i="1" s="1"/>
  <c r="H208" i="1" s="1"/>
  <c r="H223" i="1" s="1"/>
  <c r="H224" i="1" s="1"/>
  <c r="H239" i="1" s="1"/>
  <c r="H240" i="1" s="1"/>
  <c r="H255" i="1" s="1"/>
  <c r="H256" i="1" s="1"/>
  <c r="H271" i="1" s="1"/>
  <c r="H272" i="1" s="1"/>
  <c r="H287" i="1" s="1"/>
  <c r="H288" i="1" s="1"/>
  <c r="H303" i="1" s="1"/>
  <c r="H304" i="1" s="1"/>
  <c r="H319" i="1" s="1"/>
  <c r="H320" i="1" s="1"/>
  <c r="H335" i="1" s="1"/>
  <c r="H336" i="1" s="1"/>
  <c r="H351" i="1" s="1"/>
  <c r="H352" i="1" s="1"/>
  <c r="H367" i="1" s="1"/>
  <c r="H368" i="1" s="1"/>
  <c r="H383" i="1" s="1"/>
  <c r="H384" i="1" s="1"/>
  <c r="H399" i="1" s="1"/>
  <c r="H400" i="1" s="1"/>
  <c r="H415" i="1" s="1"/>
  <c r="H416" i="1" s="1"/>
  <c r="H431" i="1" s="1"/>
  <c r="H432" i="1" s="1"/>
  <c r="H447" i="1" s="1"/>
  <c r="H448" i="1" s="1"/>
  <c r="H463" i="1" s="1"/>
  <c r="H464" i="1" s="1"/>
  <c r="H479" i="1" s="1"/>
  <c r="H480" i="1" s="1"/>
  <c r="H495" i="1" s="1"/>
  <c r="H496" i="1" s="1"/>
  <c r="H511" i="1" s="1"/>
  <c r="H512" i="1" s="1"/>
  <c r="H527" i="1" s="1"/>
  <c r="H528" i="1" s="1"/>
  <c r="H543" i="1" s="1"/>
  <c r="H544" i="1" s="1"/>
  <c r="H559" i="1" s="1"/>
  <c r="H560" i="1" s="1"/>
  <c r="H575" i="1" s="1"/>
  <c r="H576" i="1" s="1"/>
  <c r="H591" i="1" s="1"/>
  <c r="H592" i="1" s="1"/>
  <c r="H607" i="1" s="1"/>
  <c r="H608" i="1" s="1"/>
  <c r="H623" i="1" s="1"/>
  <c r="H624" i="1" s="1"/>
  <c r="H639" i="1" s="1"/>
  <c r="H640" i="1" s="1"/>
  <c r="H655" i="1" s="1"/>
  <c r="H656" i="1" s="1"/>
  <c r="H671" i="1" s="1"/>
  <c r="H672" i="1" s="1"/>
  <c r="H687" i="1" s="1"/>
  <c r="H688" i="1" s="1"/>
  <c r="H703" i="1" s="1"/>
  <c r="H704" i="1" s="1"/>
  <c r="H719" i="1" s="1"/>
  <c r="H720" i="1" s="1"/>
  <c r="H735" i="1" s="1"/>
  <c r="H736" i="1" s="1"/>
  <c r="H751" i="1" s="1"/>
  <c r="H752" i="1" s="1"/>
  <c r="H767" i="1" s="1"/>
  <c r="H768" i="1" s="1"/>
  <c r="H783" i="1" s="1"/>
  <c r="H784" i="1" s="1"/>
  <c r="H799" i="1" s="1"/>
  <c r="H800" i="1" s="1"/>
  <c r="H815" i="1" s="1"/>
  <c r="H816" i="1" s="1"/>
  <c r="H831" i="1" s="1"/>
  <c r="H832" i="1" s="1"/>
  <c r="H847" i="1" s="1"/>
  <c r="H848" i="1" s="1"/>
  <c r="H863" i="1" s="1"/>
  <c r="H864" i="1" s="1"/>
  <c r="H879" i="1" s="1"/>
  <c r="H880" i="1" s="1"/>
  <c r="H895" i="1" s="1"/>
  <c r="H896" i="1" s="1"/>
  <c r="H911" i="1" s="1"/>
  <c r="H912" i="1" s="1"/>
  <c r="H927" i="1" s="1"/>
  <c r="H928" i="1" s="1"/>
  <c r="H943" i="1" s="1"/>
  <c r="H944" i="1" s="1"/>
  <c r="H959" i="1" s="1"/>
  <c r="H960" i="1" s="1"/>
  <c r="H975" i="1" s="1"/>
  <c r="H976" i="1" s="1"/>
  <c r="H991" i="1" s="1"/>
  <c r="H992" i="1" s="1"/>
  <c r="H1007" i="1" s="1"/>
  <c r="H1008" i="1" s="1"/>
  <c r="H1023" i="1" s="1"/>
  <c r="H1024" i="1" s="1"/>
  <c r="H1039" i="1" s="1"/>
  <c r="H1040" i="1" s="1"/>
  <c r="H1055" i="1" s="1"/>
  <c r="H1056" i="1" s="1"/>
  <c r="H1071" i="1" s="1"/>
  <c r="H1072" i="1" s="1"/>
  <c r="H1087" i="1" s="1"/>
  <c r="H1088" i="1" s="1"/>
  <c r="H1103" i="1" s="1"/>
  <c r="H1104" i="1" s="1"/>
  <c r="H1119" i="1" s="1"/>
  <c r="H1120" i="1" s="1"/>
  <c r="H1135" i="1" s="1"/>
  <c r="H1136" i="1" s="1"/>
  <c r="H1151" i="1" s="1"/>
  <c r="H1152" i="1" s="1"/>
  <c r="H1167" i="1" s="1"/>
  <c r="H1168" i="1" s="1"/>
  <c r="H1183" i="1" s="1"/>
  <c r="H1184" i="1" s="1"/>
  <c r="H1199" i="1" s="1"/>
  <c r="H1200" i="1" s="1"/>
  <c r="H1215" i="1" s="1"/>
  <c r="H1216" i="1" s="1"/>
  <c r="H1231" i="1" s="1"/>
  <c r="H1232" i="1" s="1"/>
  <c r="H1247" i="1" s="1"/>
  <c r="H1248" i="1" s="1"/>
  <c r="H1263" i="1" s="1"/>
  <c r="H1264" i="1" s="1"/>
  <c r="H1279" i="1" s="1"/>
  <c r="H1280" i="1" s="1"/>
  <c r="H1295" i="1" s="1"/>
  <c r="H1296" i="1" s="1"/>
  <c r="H1311" i="1" s="1"/>
  <c r="H1312" i="1" s="1"/>
  <c r="H1327" i="1" s="1"/>
  <c r="H1328" i="1" s="1"/>
  <c r="H1343" i="1" s="1"/>
  <c r="H1344" i="1" s="1"/>
  <c r="H1359" i="1" s="1"/>
  <c r="H1360" i="1" s="1"/>
  <c r="H1375" i="1" s="1"/>
  <c r="H1376" i="1" s="1"/>
  <c r="H1391" i="1" s="1"/>
  <c r="H1392" i="1" s="1"/>
  <c r="H1407" i="1" s="1"/>
  <c r="H1408" i="1" s="1"/>
  <c r="H1423" i="1" s="1"/>
  <c r="H1424" i="1" s="1"/>
  <c r="H1439" i="1" s="1"/>
  <c r="H1440" i="1" s="1"/>
  <c r="H1455" i="1" s="1"/>
  <c r="H1456" i="1" s="1"/>
  <c r="H1471" i="1" s="1"/>
  <c r="H1472" i="1" s="1"/>
  <c r="H1487" i="1" s="1"/>
  <c r="H1488" i="1" s="1"/>
  <c r="H1503" i="1" s="1"/>
  <c r="H1504" i="1" s="1"/>
  <c r="H1519" i="1" s="1"/>
  <c r="H1520" i="1" s="1"/>
  <c r="H1535" i="1" s="1"/>
  <c r="H1536" i="1" s="1"/>
  <c r="H1551" i="1" s="1"/>
  <c r="H1552" i="1" s="1"/>
  <c r="H1567" i="1" s="1"/>
  <c r="H1568" i="1" s="1"/>
  <c r="H1583" i="1" s="1"/>
  <c r="H1584" i="1" s="1"/>
  <c r="H1599" i="1" s="1"/>
  <c r="H1600" i="1" s="1"/>
  <c r="H1615" i="1" s="1"/>
  <c r="H1616" i="1" s="1"/>
  <c r="H1631" i="1" s="1"/>
  <c r="H1632" i="1" s="1"/>
  <c r="H1647" i="1" s="1"/>
  <c r="H1648" i="1" s="1"/>
  <c r="H1663" i="1" s="1"/>
  <c r="H1664" i="1" s="1"/>
  <c r="H1679" i="1" s="1"/>
  <c r="H1680" i="1" s="1"/>
  <c r="H1695" i="1" s="1"/>
  <c r="H1696" i="1" s="1"/>
  <c r="H1711" i="1" s="1"/>
  <c r="H1712" i="1" s="1"/>
  <c r="H1727" i="1" s="1"/>
  <c r="H1728" i="1" s="1"/>
  <c r="H1743" i="1" s="1"/>
  <c r="H1744" i="1" s="1"/>
  <c r="H1759" i="1" s="1"/>
  <c r="H1760" i="1" s="1"/>
  <c r="H1775" i="1" s="1"/>
  <c r="H1776" i="1" s="1"/>
  <c r="H1791" i="1" s="1"/>
  <c r="H1792" i="1" s="1"/>
  <c r="H1807" i="1" s="1"/>
  <c r="H1808" i="1" s="1"/>
  <c r="H1823" i="1" s="1"/>
  <c r="H1824" i="1" s="1"/>
  <c r="H1839" i="1" s="1"/>
  <c r="H1840" i="1" s="1"/>
  <c r="H1855" i="1" s="1"/>
  <c r="H1856" i="1" s="1"/>
  <c r="H1871" i="1" s="1"/>
  <c r="H1872" i="1" s="1"/>
  <c r="H1887" i="1" s="1"/>
  <c r="H1888" i="1" s="1"/>
  <c r="H1903" i="1" s="1"/>
  <c r="H1904" i="1" s="1"/>
  <c r="H1919" i="1" s="1"/>
  <c r="H1920" i="1" s="1"/>
  <c r="H1935" i="1" s="1"/>
  <c r="H1936" i="1" s="1"/>
  <c r="H1951" i="1" s="1"/>
  <c r="H1952" i="1" s="1"/>
  <c r="H1967" i="1" s="1"/>
  <c r="H1968" i="1" s="1"/>
  <c r="H1983" i="1" s="1"/>
  <c r="H1984" i="1" s="1"/>
  <c r="H1999" i="1" s="1"/>
  <c r="H2000" i="1" s="1"/>
  <c r="H2015" i="1" s="1"/>
  <c r="H2016" i="1" s="1"/>
  <c r="H2031" i="1" s="1"/>
  <c r="H2032" i="1" s="1"/>
  <c r="H2047" i="1" s="1"/>
  <c r="H2048" i="1" s="1"/>
  <c r="H2063" i="1" s="1"/>
  <c r="H2064" i="1" s="1"/>
  <c r="H2079" i="1" s="1"/>
  <c r="H2080" i="1" s="1"/>
  <c r="H2095" i="1" s="1"/>
  <c r="H2096" i="1" s="1"/>
  <c r="H2111" i="1" s="1"/>
  <c r="H2112" i="1" s="1"/>
  <c r="H2127" i="1" s="1"/>
  <c r="H2128" i="1" s="1"/>
  <c r="H2143" i="1" s="1"/>
  <c r="H2144" i="1" s="1"/>
  <c r="H2159" i="1" s="1"/>
  <c r="H2160" i="1" s="1"/>
  <c r="H2175" i="1" s="1"/>
  <c r="H2176" i="1" s="1"/>
  <c r="H2191" i="1" s="1"/>
  <c r="H2192" i="1" s="1"/>
  <c r="H2207" i="1" s="1"/>
  <c r="H2208" i="1" s="1"/>
  <c r="H2223" i="1" s="1"/>
  <c r="H2224" i="1" s="1"/>
  <c r="H2239" i="1" s="1"/>
  <c r="H2240" i="1" s="1"/>
  <c r="H2255" i="1" s="1"/>
  <c r="H2256" i="1" s="1"/>
  <c r="H2271" i="1" s="1"/>
  <c r="H2272" i="1" s="1"/>
  <c r="H2287" i="1" s="1"/>
  <c r="H2288" i="1" s="1"/>
  <c r="H2303" i="1" s="1"/>
  <c r="H2304" i="1" s="1"/>
  <c r="H2319" i="1" s="1"/>
  <c r="H2320" i="1" s="1"/>
  <c r="H2335" i="1" s="1"/>
  <c r="H2336" i="1" s="1"/>
  <c r="H2351" i="1" s="1"/>
  <c r="H2352" i="1" s="1"/>
  <c r="H2367" i="1" s="1"/>
  <c r="H2368" i="1" s="1"/>
  <c r="H2383" i="1" s="1"/>
  <c r="H2384" i="1" s="1"/>
  <c r="H2399" i="1" s="1"/>
  <c r="H2400" i="1" s="1"/>
  <c r="H2415" i="1" s="1"/>
  <c r="H2416" i="1" s="1"/>
  <c r="H2431" i="1" s="1"/>
  <c r="H2432" i="1" s="1"/>
  <c r="H2447" i="1" s="1"/>
  <c r="H2448" i="1" s="1"/>
  <c r="H2463" i="1" s="1"/>
  <c r="H2464" i="1" s="1"/>
  <c r="H2479" i="1" s="1"/>
  <c r="H2480" i="1" s="1"/>
  <c r="H2495" i="1" s="1"/>
  <c r="H2496" i="1" s="1"/>
  <c r="H2511" i="1" s="1"/>
  <c r="H2512" i="1" s="1"/>
  <c r="H2527" i="1" s="1"/>
  <c r="H2528" i="1" s="1"/>
  <c r="H2543" i="1" s="1"/>
  <c r="H2544" i="1" s="1"/>
  <c r="H2559" i="1" s="1"/>
  <c r="H2560" i="1" s="1"/>
  <c r="H2575" i="1" s="1"/>
  <c r="H2576" i="1" s="1"/>
  <c r="H2591" i="1" s="1"/>
  <c r="H2592" i="1" s="1"/>
  <c r="H2607" i="1" s="1"/>
  <c r="H2608" i="1" s="1"/>
  <c r="H2623" i="1" s="1"/>
  <c r="H2624" i="1" s="1"/>
  <c r="H2639" i="1" s="1"/>
  <c r="H2640" i="1" s="1"/>
  <c r="H2655" i="1" s="1"/>
  <c r="H2656" i="1" s="1"/>
  <c r="H2671" i="1" s="1"/>
  <c r="H2672" i="1" s="1"/>
  <c r="H2687" i="1" s="1"/>
  <c r="H2688" i="1" s="1"/>
  <c r="H2703" i="1" s="1"/>
  <c r="H2704" i="1" s="1"/>
  <c r="H2719" i="1" s="1"/>
  <c r="H2720" i="1" s="1"/>
  <c r="H2735" i="1" s="1"/>
  <c r="H2736" i="1" s="1"/>
  <c r="H2751" i="1" s="1"/>
  <c r="H2752" i="1" s="1"/>
  <c r="H2767" i="1" s="1"/>
  <c r="H2768" i="1" s="1"/>
  <c r="H2783" i="1" s="1"/>
  <c r="H2784" i="1" s="1"/>
  <c r="H2799" i="1" s="1"/>
  <c r="H2800" i="1" s="1"/>
  <c r="H2815" i="1" s="1"/>
  <c r="H2816" i="1" s="1"/>
  <c r="H2831" i="1" s="1"/>
  <c r="H2832" i="1" s="1"/>
  <c r="H2847" i="1" s="1"/>
  <c r="H2848" i="1" s="1"/>
  <c r="H2863" i="1" s="1"/>
  <c r="H2864" i="1" s="1"/>
  <c r="H2879" i="1" s="1"/>
  <c r="H2880" i="1" s="1"/>
  <c r="H2895" i="1" s="1"/>
  <c r="H2896" i="1" s="1"/>
  <c r="H2911" i="1" s="1"/>
  <c r="H2912" i="1" s="1"/>
  <c r="H2927" i="1" s="1"/>
  <c r="H2928" i="1" s="1"/>
  <c r="H2943" i="1" s="1"/>
  <c r="H2944" i="1" s="1"/>
  <c r="H2959" i="1" s="1"/>
  <c r="H2960" i="1" s="1"/>
  <c r="H2975" i="1" s="1"/>
  <c r="H2976" i="1" s="1"/>
  <c r="H2991" i="1" s="1"/>
  <c r="H2992" i="1" s="1"/>
  <c r="H3007" i="1" s="1"/>
  <c r="H3008" i="1" s="1"/>
  <c r="H3023" i="1" s="1"/>
  <c r="H3024" i="1" s="1"/>
  <c r="H3039" i="1" s="1"/>
  <c r="H3040" i="1" s="1"/>
  <c r="H3055" i="1" s="1"/>
  <c r="H3056" i="1" s="1"/>
  <c r="H3071" i="1" s="1"/>
  <c r="H3072" i="1" s="1"/>
  <c r="H3087" i="1" s="1"/>
  <c r="H3088" i="1" s="1"/>
  <c r="H3103" i="1" s="1"/>
  <c r="H3104" i="1" s="1"/>
  <c r="H3119" i="1" s="1"/>
  <c r="H3120" i="1" s="1"/>
  <c r="H3135" i="1" s="1"/>
  <c r="H3136" i="1" s="1"/>
  <c r="H3151" i="1" s="1"/>
  <c r="H3152" i="1" s="1"/>
  <c r="H3167" i="1" s="1"/>
  <c r="H3168" i="1" s="1"/>
  <c r="H3183" i="1" s="1"/>
  <c r="H3184" i="1" s="1"/>
  <c r="H3199" i="1" s="1"/>
  <c r="H3200" i="1" s="1"/>
  <c r="I14" i="1"/>
  <c r="I16" i="1" s="1"/>
  <c r="I31" i="1" s="1"/>
  <c r="I32" i="1" s="1"/>
  <c r="I47" i="1" s="1"/>
  <c r="I48" i="1" s="1"/>
  <c r="I63" i="1" s="1"/>
  <c r="I64" i="1" s="1"/>
  <c r="I79" i="1" s="1"/>
  <c r="I80" i="1" s="1"/>
  <c r="I95" i="1" s="1"/>
  <c r="I96" i="1" s="1"/>
  <c r="I111" i="1" s="1"/>
  <c r="I112" i="1" s="1"/>
  <c r="I127" i="1" s="1"/>
  <c r="I128" i="1" s="1"/>
  <c r="I143" i="1" s="1"/>
  <c r="I144" i="1" s="1"/>
  <c r="I159" i="1" s="1"/>
  <c r="I160" i="1" s="1"/>
  <c r="I175" i="1" s="1"/>
  <c r="I176" i="1" s="1"/>
  <c r="I191" i="1" s="1"/>
  <c r="I192" i="1" s="1"/>
  <c r="I207" i="1" s="1"/>
  <c r="I208" i="1" s="1"/>
  <c r="I223" i="1" s="1"/>
  <c r="I224" i="1" s="1"/>
  <c r="I239" i="1" s="1"/>
  <c r="I240" i="1" s="1"/>
  <c r="I255" i="1" s="1"/>
  <c r="I256" i="1" s="1"/>
  <c r="I271" i="1" s="1"/>
  <c r="I272" i="1" s="1"/>
  <c r="I287" i="1" s="1"/>
  <c r="I288" i="1" s="1"/>
  <c r="I303" i="1" s="1"/>
  <c r="I304" i="1" s="1"/>
  <c r="I319" i="1" s="1"/>
  <c r="I320" i="1" s="1"/>
  <c r="I335" i="1" s="1"/>
  <c r="I336" i="1" s="1"/>
  <c r="I351" i="1" s="1"/>
  <c r="I352" i="1" s="1"/>
  <c r="I367" i="1" s="1"/>
  <c r="I368" i="1" s="1"/>
  <c r="I383" i="1" s="1"/>
  <c r="I384" i="1" s="1"/>
  <c r="I399" i="1" s="1"/>
  <c r="I400" i="1" s="1"/>
  <c r="I415" i="1" s="1"/>
  <c r="I416" i="1" s="1"/>
  <c r="I431" i="1" s="1"/>
  <c r="I432" i="1" s="1"/>
  <c r="I447" i="1" s="1"/>
  <c r="I448" i="1" s="1"/>
  <c r="I463" i="1" s="1"/>
  <c r="I464" i="1" s="1"/>
  <c r="I479" i="1" s="1"/>
  <c r="I480" i="1" s="1"/>
  <c r="I495" i="1" s="1"/>
  <c r="I496" i="1" s="1"/>
  <c r="I511" i="1" s="1"/>
  <c r="I512" i="1" s="1"/>
  <c r="I527" i="1" s="1"/>
  <c r="I528" i="1" s="1"/>
  <c r="I543" i="1" s="1"/>
  <c r="I544" i="1" s="1"/>
  <c r="I559" i="1" s="1"/>
  <c r="I560" i="1" s="1"/>
  <c r="I575" i="1" s="1"/>
  <c r="I576" i="1" s="1"/>
  <c r="I591" i="1" s="1"/>
  <c r="I592" i="1" s="1"/>
  <c r="I607" i="1" s="1"/>
  <c r="I608" i="1" s="1"/>
  <c r="I623" i="1" s="1"/>
  <c r="I624" i="1" s="1"/>
  <c r="I639" i="1" s="1"/>
  <c r="I640" i="1" s="1"/>
  <c r="I655" i="1" s="1"/>
  <c r="I656" i="1" s="1"/>
  <c r="I671" i="1" s="1"/>
  <c r="I672" i="1" s="1"/>
  <c r="I687" i="1" s="1"/>
  <c r="I688" i="1" s="1"/>
  <c r="I703" i="1" s="1"/>
  <c r="I704" i="1" s="1"/>
  <c r="I719" i="1" s="1"/>
  <c r="I720" i="1" s="1"/>
  <c r="I735" i="1" s="1"/>
  <c r="I736" i="1" s="1"/>
  <c r="I751" i="1" s="1"/>
  <c r="I752" i="1" s="1"/>
  <c r="I767" i="1" s="1"/>
  <c r="I768" i="1" s="1"/>
  <c r="I783" i="1" s="1"/>
  <c r="I784" i="1" s="1"/>
  <c r="I799" i="1" s="1"/>
  <c r="I800" i="1" s="1"/>
  <c r="I815" i="1" s="1"/>
  <c r="I816" i="1" s="1"/>
  <c r="I831" i="1" s="1"/>
  <c r="I832" i="1" s="1"/>
  <c r="I847" i="1" s="1"/>
  <c r="I848" i="1" s="1"/>
  <c r="I863" i="1" s="1"/>
  <c r="I864" i="1" s="1"/>
  <c r="I879" i="1" s="1"/>
  <c r="I880" i="1" s="1"/>
  <c r="I895" i="1" s="1"/>
  <c r="I896" i="1" s="1"/>
  <c r="I911" i="1" s="1"/>
  <c r="I912" i="1" s="1"/>
  <c r="I927" i="1" s="1"/>
  <c r="I928" i="1" s="1"/>
  <c r="I943" i="1" s="1"/>
  <c r="I944" i="1" s="1"/>
  <c r="I959" i="1" s="1"/>
  <c r="I960" i="1" s="1"/>
  <c r="I975" i="1" s="1"/>
  <c r="I976" i="1" s="1"/>
  <c r="I991" i="1" s="1"/>
  <c r="I992" i="1" s="1"/>
  <c r="I1007" i="1" s="1"/>
  <c r="I1008" i="1" s="1"/>
  <c r="I1023" i="1" s="1"/>
  <c r="I1024" i="1" s="1"/>
  <c r="I1039" i="1" s="1"/>
  <c r="I1040" i="1" s="1"/>
  <c r="I1055" i="1" s="1"/>
  <c r="I1056" i="1" s="1"/>
  <c r="I1071" i="1" s="1"/>
  <c r="I1072" i="1" s="1"/>
  <c r="I1087" i="1" s="1"/>
  <c r="I1088" i="1" s="1"/>
  <c r="I1103" i="1" s="1"/>
  <c r="I1104" i="1" s="1"/>
  <c r="I1119" i="1" s="1"/>
  <c r="I1120" i="1" s="1"/>
  <c r="I1135" i="1" s="1"/>
  <c r="I1136" i="1" s="1"/>
  <c r="I1151" i="1" s="1"/>
  <c r="I1152" i="1" s="1"/>
  <c r="I1167" i="1" s="1"/>
  <c r="I1168" i="1" s="1"/>
  <c r="I1183" i="1" s="1"/>
  <c r="I1184" i="1" s="1"/>
  <c r="I1199" i="1" s="1"/>
  <c r="I1200" i="1" s="1"/>
  <c r="I1215" i="1" s="1"/>
  <c r="I1216" i="1" s="1"/>
  <c r="I1231" i="1" s="1"/>
  <c r="I1232" i="1" s="1"/>
  <c r="I1247" i="1" s="1"/>
  <c r="I1248" i="1" s="1"/>
  <c r="I1263" i="1" s="1"/>
  <c r="I1264" i="1" s="1"/>
  <c r="I1279" i="1" s="1"/>
  <c r="I1280" i="1" s="1"/>
  <c r="I1295" i="1" s="1"/>
  <c r="I1296" i="1" s="1"/>
  <c r="I1311" i="1" s="1"/>
  <c r="I1312" i="1" s="1"/>
  <c r="I1327" i="1" s="1"/>
  <c r="I1328" i="1" s="1"/>
  <c r="I1343" i="1" s="1"/>
  <c r="I1344" i="1" s="1"/>
  <c r="I1359" i="1" s="1"/>
  <c r="I1360" i="1" s="1"/>
  <c r="I1375" i="1" s="1"/>
  <c r="I1376" i="1" s="1"/>
  <c r="I1391" i="1" s="1"/>
  <c r="I1392" i="1" s="1"/>
  <c r="I1407" i="1" s="1"/>
  <c r="I1408" i="1" s="1"/>
  <c r="I1423" i="1" s="1"/>
  <c r="I1424" i="1" s="1"/>
  <c r="I1439" i="1" s="1"/>
  <c r="I1440" i="1" s="1"/>
  <c r="I1455" i="1" s="1"/>
  <c r="I1456" i="1" s="1"/>
  <c r="I1471" i="1" s="1"/>
  <c r="I1472" i="1" s="1"/>
  <c r="I1487" i="1" s="1"/>
  <c r="I1488" i="1" s="1"/>
  <c r="I1503" i="1" s="1"/>
  <c r="I1504" i="1" s="1"/>
  <c r="I1519" i="1" s="1"/>
  <c r="I1520" i="1" s="1"/>
  <c r="I1535" i="1" s="1"/>
  <c r="I1536" i="1" s="1"/>
  <c r="I1551" i="1" s="1"/>
  <c r="I1552" i="1" s="1"/>
  <c r="I1567" i="1" s="1"/>
  <c r="I1568" i="1" s="1"/>
  <c r="I1583" i="1" s="1"/>
  <c r="I1584" i="1" s="1"/>
  <c r="I1599" i="1" s="1"/>
  <c r="I1600" i="1" s="1"/>
  <c r="I1615" i="1" s="1"/>
  <c r="I1616" i="1" s="1"/>
  <c r="I1631" i="1" s="1"/>
  <c r="I1632" i="1" s="1"/>
  <c r="I1647" i="1" s="1"/>
  <c r="I1648" i="1" s="1"/>
  <c r="I1663" i="1" s="1"/>
  <c r="I1664" i="1" s="1"/>
  <c r="I1679" i="1" s="1"/>
  <c r="I1680" i="1" s="1"/>
  <c r="I1695" i="1" s="1"/>
  <c r="I1696" i="1" s="1"/>
  <c r="I1711" i="1" s="1"/>
  <c r="I1712" i="1" s="1"/>
  <c r="I1727" i="1" s="1"/>
  <c r="I1728" i="1" s="1"/>
  <c r="I1743" i="1" s="1"/>
  <c r="I1744" i="1" s="1"/>
  <c r="I1759" i="1" s="1"/>
  <c r="I1760" i="1" s="1"/>
  <c r="I1775" i="1" s="1"/>
  <c r="I1776" i="1" s="1"/>
  <c r="I1791" i="1" s="1"/>
  <c r="I1792" i="1" s="1"/>
  <c r="I1807" i="1" s="1"/>
  <c r="I1808" i="1" s="1"/>
  <c r="I1823" i="1" s="1"/>
  <c r="I1824" i="1" s="1"/>
  <c r="I1839" i="1" s="1"/>
  <c r="I1840" i="1" s="1"/>
  <c r="I1855" i="1" s="1"/>
  <c r="I1856" i="1" s="1"/>
  <c r="I1871" i="1" s="1"/>
  <c r="I1872" i="1" s="1"/>
  <c r="I1887" i="1" s="1"/>
  <c r="I1888" i="1" s="1"/>
  <c r="I1903" i="1" s="1"/>
  <c r="I1904" i="1" s="1"/>
  <c r="I1919" i="1" s="1"/>
  <c r="I1920" i="1" s="1"/>
  <c r="I1935" i="1" s="1"/>
  <c r="I1936" i="1" s="1"/>
  <c r="I1951" i="1" s="1"/>
  <c r="I1952" i="1" s="1"/>
  <c r="I1967" i="1" s="1"/>
  <c r="I1968" i="1" s="1"/>
  <c r="I1983" i="1" s="1"/>
  <c r="I1984" i="1" s="1"/>
  <c r="I1999" i="1" s="1"/>
  <c r="I2000" i="1" s="1"/>
  <c r="I2015" i="1" s="1"/>
  <c r="I2016" i="1" s="1"/>
  <c r="I2031" i="1" s="1"/>
  <c r="I2032" i="1" s="1"/>
  <c r="I2047" i="1" s="1"/>
  <c r="I2048" i="1" s="1"/>
  <c r="I2063" i="1" s="1"/>
  <c r="I2064" i="1" s="1"/>
  <c r="I2079" i="1" s="1"/>
  <c r="I2080" i="1" s="1"/>
  <c r="I2095" i="1" s="1"/>
  <c r="I2096" i="1" s="1"/>
  <c r="I2111" i="1" s="1"/>
  <c r="I2112" i="1" s="1"/>
  <c r="I2127" i="1" s="1"/>
  <c r="I2128" i="1" s="1"/>
  <c r="I2143" i="1" s="1"/>
  <c r="I2144" i="1" s="1"/>
  <c r="I2159" i="1" s="1"/>
  <c r="I2160" i="1" s="1"/>
  <c r="I2175" i="1" s="1"/>
  <c r="I2176" i="1" s="1"/>
  <c r="I2191" i="1" s="1"/>
  <c r="I2192" i="1" s="1"/>
  <c r="I2207" i="1" s="1"/>
  <c r="I2208" i="1" s="1"/>
  <c r="I2223" i="1" s="1"/>
  <c r="I2224" i="1" s="1"/>
  <c r="I2239" i="1" s="1"/>
  <c r="I2240" i="1" s="1"/>
  <c r="I2255" i="1" s="1"/>
  <c r="I2256" i="1" s="1"/>
  <c r="I2271" i="1" s="1"/>
  <c r="I2272" i="1" s="1"/>
  <c r="I2287" i="1" s="1"/>
  <c r="I2288" i="1" s="1"/>
  <c r="I2303" i="1" s="1"/>
  <c r="I2304" i="1" s="1"/>
  <c r="I2319" i="1" s="1"/>
  <c r="I2320" i="1" s="1"/>
  <c r="I2335" i="1" s="1"/>
  <c r="I2336" i="1" s="1"/>
  <c r="I2351" i="1" s="1"/>
  <c r="I2352" i="1" s="1"/>
  <c r="I2367" i="1" s="1"/>
  <c r="I2368" i="1" s="1"/>
  <c r="I2383" i="1" s="1"/>
  <c r="I2384" i="1" s="1"/>
  <c r="I2399" i="1" s="1"/>
  <c r="I2400" i="1" s="1"/>
  <c r="I2415" i="1" s="1"/>
  <c r="I2416" i="1" s="1"/>
  <c r="I2431" i="1" s="1"/>
  <c r="I2432" i="1" s="1"/>
  <c r="I2447" i="1" s="1"/>
  <c r="I2448" i="1" s="1"/>
  <c r="I2463" i="1" s="1"/>
  <c r="I2464" i="1" s="1"/>
  <c r="I2479" i="1" s="1"/>
  <c r="I2480" i="1" s="1"/>
  <c r="I2495" i="1" s="1"/>
  <c r="I2496" i="1" s="1"/>
  <c r="I2511" i="1" s="1"/>
  <c r="I2512" i="1" s="1"/>
  <c r="I2527" i="1" s="1"/>
  <c r="I2528" i="1" s="1"/>
  <c r="I2543" i="1" s="1"/>
  <c r="I2544" i="1" s="1"/>
  <c r="I2559" i="1" s="1"/>
  <c r="I2560" i="1" s="1"/>
  <c r="I2575" i="1" s="1"/>
  <c r="I2576" i="1" s="1"/>
  <c r="I2591" i="1" s="1"/>
  <c r="I2592" i="1" s="1"/>
  <c r="I2607" i="1" s="1"/>
  <c r="I2608" i="1" s="1"/>
  <c r="I2623" i="1" s="1"/>
  <c r="I2624" i="1" s="1"/>
  <c r="I2639" i="1" s="1"/>
  <c r="I2640" i="1" s="1"/>
  <c r="I2655" i="1" s="1"/>
  <c r="I2656" i="1" s="1"/>
  <c r="I2671" i="1" s="1"/>
  <c r="I2672" i="1" s="1"/>
  <c r="I2687" i="1" s="1"/>
  <c r="I2688" i="1" s="1"/>
  <c r="I2703" i="1" s="1"/>
  <c r="I2704" i="1" s="1"/>
  <c r="I2719" i="1" s="1"/>
  <c r="I2720" i="1" s="1"/>
  <c r="I2735" i="1" s="1"/>
  <c r="I2736" i="1" s="1"/>
  <c r="I2751" i="1" s="1"/>
  <c r="I2752" i="1" s="1"/>
  <c r="I2767" i="1" s="1"/>
  <c r="I2768" i="1" s="1"/>
  <c r="I2783" i="1" s="1"/>
  <c r="I2784" i="1" s="1"/>
  <c r="I2799" i="1" s="1"/>
  <c r="I2800" i="1" s="1"/>
  <c r="I2815" i="1" s="1"/>
  <c r="I2816" i="1" s="1"/>
  <c r="I2831" i="1" s="1"/>
  <c r="I2832" i="1" s="1"/>
  <c r="I2847" i="1" s="1"/>
  <c r="I2848" i="1" s="1"/>
  <c r="I2863" i="1" s="1"/>
  <c r="I2864" i="1" s="1"/>
  <c r="I2879" i="1" s="1"/>
  <c r="I2880" i="1" s="1"/>
  <c r="I2895" i="1" s="1"/>
  <c r="I2896" i="1" s="1"/>
  <c r="I2911" i="1" s="1"/>
  <c r="I2912" i="1" s="1"/>
  <c r="I2927" i="1" s="1"/>
  <c r="I2928" i="1" s="1"/>
  <c r="I2943" i="1" s="1"/>
  <c r="I2944" i="1" s="1"/>
  <c r="I2959" i="1" s="1"/>
  <c r="I2960" i="1" s="1"/>
  <c r="I2975" i="1" s="1"/>
  <c r="I2976" i="1" s="1"/>
  <c r="I2991" i="1" s="1"/>
  <c r="I2992" i="1" s="1"/>
  <c r="I3007" i="1" s="1"/>
  <c r="I3008" i="1" s="1"/>
  <c r="I3023" i="1" s="1"/>
  <c r="I3024" i="1" s="1"/>
  <c r="I3039" i="1" s="1"/>
  <c r="I3040" i="1" s="1"/>
  <c r="I3055" i="1" s="1"/>
  <c r="I3056" i="1" s="1"/>
  <c r="I3071" i="1" s="1"/>
  <c r="I3072" i="1" s="1"/>
  <c r="I3087" i="1" s="1"/>
  <c r="I3088" i="1" s="1"/>
  <c r="I3103" i="1" s="1"/>
  <c r="I3104" i="1" s="1"/>
  <c r="I3119" i="1" s="1"/>
  <c r="I3120" i="1" s="1"/>
  <c r="I3135" i="1" s="1"/>
  <c r="I3136" i="1" s="1"/>
  <c r="I3151" i="1" s="1"/>
  <c r="I3152" i="1" s="1"/>
  <c r="I3167" i="1" s="1"/>
  <c r="I3168" i="1" s="1"/>
  <c r="I3183" i="1" s="1"/>
  <c r="I3184" i="1" s="1"/>
  <c r="I3199" i="1" s="1"/>
  <c r="I3200" i="1" s="1"/>
  <c r="J16" i="1"/>
  <c r="J31" i="1" s="1"/>
  <c r="J32" i="1" s="1"/>
  <c r="J47" i="1" s="1"/>
  <c r="J48" i="1" s="1"/>
  <c r="J63" i="1" s="1"/>
  <c r="J64" i="1" s="1"/>
  <c r="J79" i="1" s="1"/>
  <c r="J80" i="1" s="1"/>
  <c r="J95" i="1" s="1"/>
  <c r="J96" i="1" s="1"/>
  <c r="J111" i="1" s="1"/>
  <c r="J112" i="1" s="1"/>
  <c r="J127" i="1" s="1"/>
  <c r="J128" i="1" s="1"/>
  <c r="J143" i="1" s="1"/>
  <c r="J144" i="1" s="1"/>
  <c r="J159" i="1" s="1"/>
  <c r="J160" i="1" s="1"/>
  <c r="J175" i="1" s="1"/>
  <c r="J176" i="1" s="1"/>
  <c r="J191" i="1" s="1"/>
  <c r="J192" i="1" s="1"/>
  <c r="J207" i="1" s="1"/>
  <c r="J208" i="1" s="1"/>
  <c r="J223" i="1" s="1"/>
  <c r="J224" i="1" s="1"/>
  <c r="J239" i="1" s="1"/>
  <c r="J240" i="1" s="1"/>
  <c r="J255" i="1" s="1"/>
  <c r="J256" i="1" s="1"/>
  <c r="J271" i="1" s="1"/>
  <c r="J272" i="1" s="1"/>
  <c r="J287" i="1" s="1"/>
  <c r="J288" i="1" s="1"/>
  <c r="J303" i="1" s="1"/>
  <c r="J304" i="1" s="1"/>
  <c r="J319" i="1" s="1"/>
  <c r="J320" i="1" s="1"/>
  <c r="J335" i="1" s="1"/>
  <c r="J336" i="1" s="1"/>
  <c r="J351" i="1" s="1"/>
  <c r="J352" i="1" s="1"/>
  <c r="J367" i="1" s="1"/>
  <c r="J368" i="1" s="1"/>
  <c r="J383" i="1" s="1"/>
  <c r="J384" i="1" s="1"/>
  <c r="J399" i="1" s="1"/>
  <c r="J400" i="1" s="1"/>
  <c r="J415" i="1" s="1"/>
  <c r="J416" i="1" s="1"/>
  <c r="J431" i="1" s="1"/>
  <c r="J432" i="1" s="1"/>
  <c r="J447" i="1" s="1"/>
  <c r="J448" i="1" s="1"/>
  <c r="J463" i="1" s="1"/>
  <c r="J464" i="1" s="1"/>
  <c r="J479" i="1" s="1"/>
  <c r="J480" i="1" s="1"/>
  <c r="J495" i="1" s="1"/>
  <c r="J496" i="1" s="1"/>
  <c r="J511" i="1" s="1"/>
  <c r="J512" i="1" s="1"/>
  <c r="J527" i="1" s="1"/>
  <c r="J528" i="1" s="1"/>
  <c r="J543" i="1" s="1"/>
  <c r="J544" i="1" s="1"/>
  <c r="J559" i="1" s="1"/>
  <c r="J560" i="1" s="1"/>
  <c r="J575" i="1" s="1"/>
  <c r="J576" i="1" s="1"/>
  <c r="J591" i="1" s="1"/>
  <c r="J592" i="1" s="1"/>
  <c r="J607" i="1" s="1"/>
  <c r="J608" i="1" s="1"/>
  <c r="J623" i="1" s="1"/>
  <c r="J624" i="1" s="1"/>
  <c r="J639" i="1" s="1"/>
  <c r="J640" i="1" s="1"/>
  <c r="J655" i="1" s="1"/>
  <c r="J656" i="1" s="1"/>
  <c r="J671" i="1" s="1"/>
  <c r="J672" i="1" s="1"/>
  <c r="J687" i="1" s="1"/>
  <c r="J688" i="1" s="1"/>
  <c r="J703" i="1" s="1"/>
  <c r="J704" i="1" s="1"/>
  <c r="J719" i="1" s="1"/>
  <c r="J720" i="1" s="1"/>
  <c r="J735" i="1" s="1"/>
  <c r="J736" i="1" s="1"/>
  <c r="J751" i="1" s="1"/>
  <c r="J752" i="1" s="1"/>
  <c r="J767" i="1" s="1"/>
  <c r="J768" i="1" s="1"/>
  <c r="J783" i="1" s="1"/>
  <c r="J784" i="1" s="1"/>
  <c r="J799" i="1" s="1"/>
  <c r="J800" i="1" s="1"/>
  <c r="J815" i="1" s="1"/>
  <c r="J816" i="1" s="1"/>
  <c r="J831" i="1" s="1"/>
  <c r="J832" i="1" s="1"/>
  <c r="J847" i="1" s="1"/>
  <c r="J848" i="1" s="1"/>
  <c r="J863" i="1" s="1"/>
  <c r="J864" i="1" s="1"/>
  <c r="J879" i="1" s="1"/>
  <c r="J880" i="1" s="1"/>
  <c r="J895" i="1" s="1"/>
  <c r="J896" i="1" s="1"/>
  <c r="J911" i="1" s="1"/>
  <c r="J912" i="1" s="1"/>
  <c r="J927" i="1" s="1"/>
  <c r="J928" i="1" s="1"/>
  <c r="J943" i="1" s="1"/>
  <c r="J944" i="1" s="1"/>
  <c r="J959" i="1" s="1"/>
  <c r="J960" i="1" s="1"/>
  <c r="J975" i="1" s="1"/>
  <c r="J976" i="1" s="1"/>
  <c r="J991" i="1" s="1"/>
  <c r="J992" i="1" s="1"/>
  <c r="J1007" i="1" s="1"/>
  <c r="J1008" i="1" s="1"/>
  <c r="J1023" i="1" s="1"/>
  <c r="J1024" i="1" s="1"/>
  <c r="J1039" i="1" s="1"/>
  <c r="J1040" i="1" s="1"/>
  <c r="J1055" i="1" s="1"/>
  <c r="J1056" i="1" s="1"/>
  <c r="J1071" i="1" s="1"/>
  <c r="J1072" i="1" s="1"/>
  <c r="J1087" i="1" s="1"/>
  <c r="J1088" i="1" s="1"/>
  <c r="J1103" i="1" s="1"/>
  <c r="J1104" i="1" s="1"/>
  <c r="J1119" i="1" s="1"/>
  <c r="J1120" i="1" s="1"/>
  <c r="J1135" i="1" s="1"/>
  <c r="J1136" i="1" s="1"/>
  <c r="J1151" i="1" s="1"/>
  <c r="J1152" i="1" s="1"/>
  <c r="J1167" i="1" s="1"/>
  <c r="J1168" i="1" s="1"/>
  <c r="J1183" i="1" s="1"/>
  <c r="J1184" i="1" s="1"/>
  <c r="J1199" i="1" s="1"/>
  <c r="J1200" i="1" s="1"/>
  <c r="J1215" i="1" s="1"/>
  <c r="J1216" i="1" s="1"/>
  <c r="J1231" i="1" s="1"/>
  <c r="J1232" i="1" s="1"/>
  <c r="J1247" i="1" s="1"/>
  <c r="J1248" i="1" s="1"/>
  <c r="J1263" i="1" s="1"/>
  <c r="J1264" i="1" s="1"/>
  <c r="J1279" i="1" s="1"/>
  <c r="J1280" i="1" s="1"/>
  <c r="J1295" i="1" s="1"/>
  <c r="J1296" i="1" s="1"/>
  <c r="J1311" i="1" s="1"/>
  <c r="J1312" i="1" s="1"/>
  <c r="J1327" i="1" s="1"/>
  <c r="J1328" i="1" s="1"/>
  <c r="J1343" i="1" s="1"/>
  <c r="J1344" i="1" s="1"/>
  <c r="J1359" i="1" s="1"/>
  <c r="J1360" i="1" s="1"/>
  <c r="J1375" i="1" s="1"/>
  <c r="J1376" i="1" s="1"/>
  <c r="J1391" i="1" s="1"/>
  <c r="J1392" i="1" s="1"/>
  <c r="J1407" i="1" s="1"/>
  <c r="J1408" i="1" s="1"/>
  <c r="J1423" i="1" s="1"/>
  <c r="J1424" i="1" s="1"/>
  <c r="J1439" i="1" s="1"/>
  <c r="J1440" i="1" s="1"/>
  <c r="J1455" i="1" s="1"/>
  <c r="J1456" i="1" s="1"/>
  <c r="J1471" i="1" s="1"/>
  <c r="J1472" i="1" s="1"/>
  <c r="J1487" i="1" s="1"/>
  <c r="J1488" i="1" s="1"/>
  <c r="J1503" i="1" s="1"/>
  <c r="J1504" i="1" s="1"/>
  <c r="J1519" i="1" s="1"/>
  <c r="J1520" i="1" s="1"/>
  <c r="J1535" i="1" s="1"/>
  <c r="J1536" i="1" s="1"/>
  <c r="J1551" i="1" s="1"/>
  <c r="J1552" i="1" s="1"/>
  <c r="J1567" i="1" s="1"/>
  <c r="J1568" i="1" s="1"/>
  <c r="J1583" i="1" s="1"/>
  <c r="J1584" i="1" s="1"/>
  <c r="J1599" i="1" s="1"/>
  <c r="J1600" i="1" s="1"/>
  <c r="J1615" i="1" s="1"/>
  <c r="J1616" i="1" s="1"/>
  <c r="J1631" i="1" s="1"/>
  <c r="J1632" i="1" s="1"/>
  <c r="J1647" i="1" s="1"/>
  <c r="J1648" i="1" s="1"/>
  <c r="J1663" i="1" s="1"/>
  <c r="J1664" i="1" s="1"/>
  <c r="J1679" i="1" s="1"/>
  <c r="J1680" i="1" s="1"/>
  <c r="J1695" i="1" s="1"/>
  <c r="J1696" i="1" s="1"/>
  <c r="J1711" i="1" s="1"/>
  <c r="J1712" i="1" s="1"/>
  <c r="J1727" i="1" s="1"/>
  <c r="J1728" i="1" s="1"/>
  <c r="J1743" i="1" s="1"/>
  <c r="J1744" i="1" s="1"/>
  <c r="J1759" i="1" s="1"/>
  <c r="J1760" i="1" s="1"/>
  <c r="J1775" i="1" s="1"/>
  <c r="J1776" i="1" s="1"/>
  <c r="J1791" i="1" s="1"/>
  <c r="J1792" i="1" s="1"/>
  <c r="J1807" i="1" s="1"/>
  <c r="J1808" i="1" s="1"/>
  <c r="J1823" i="1" s="1"/>
  <c r="J1824" i="1" s="1"/>
  <c r="J1839" i="1" s="1"/>
  <c r="J1840" i="1" s="1"/>
  <c r="J1855" i="1" s="1"/>
  <c r="J1856" i="1" s="1"/>
  <c r="J1871" i="1" s="1"/>
  <c r="J1872" i="1" s="1"/>
  <c r="J1887" i="1" s="1"/>
  <c r="J1888" i="1" s="1"/>
  <c r="J1903" i="1" s="1"/>
  <c r="J1904" i="1" s="1"/>
  <c r="J1919" i="1" s="1"/>
  <c r="J1920" i="1" s="1"/>
  <c r="J1935" i="1" s="1"/>
  <c r="J1936" i="1" s="1"/>
  <c r="J1951" i="1" s="1"/>
  <c r="J1952" i="1" s="1"/>
  <c r="J1967" i="1" s="1"/>
  <c r="J1968" i="1" s="1"/>
  <c r="J1983" i="1" s="1"/>
  <c r="J1984" i="1" s="1"/>
  <c r="J1999" i="1" s="1"/>
  <c r="J2000" i="1" s="1"/>
  <c r="J2015" i="1" s="1"/>
  <c r="J2016" i="1" s="1"/>
  <c r="J2031" i="1" s="1"/>
  <c r="J2032" i="1" s="1"/>
  <c r="J2047" i="1" s="1"/>
  <c r="J2048" i="1" s="1"/>
  <c r="J2063" i="1" s="1"/>
  <c r="J2064" i="1" s="1"/>
  <c r="J2079" i="1" s="1"/>
  <c r="J2080" i="1" s="1"/>
  <c r="J2095" i="1" s="1"/>
  <c r="J2096" i="1" s="1"/>
  <c r="J2111" i="1" s="1"/>
  <c r="J2112" i="1" s="1"/>
  <c r="J2127" i="1" s="1"/>
  <c r="J2128" i="1" s="1"/>
  <c r="J2143" i="1" s="1"/>
  <c r="J2144" i="1" s="1"/>
  <c r="J2159" i="1" s="1"/>
  <c r="J2160" i="1" s="1"/>
  <c r="J2175" i="1" s="1"/>
  <c r="J2176" i="1" s="1"/>
  <c r="J2191" i="1" s="1"/>
  <c r="J2192" i="1" s="1"/>
  <c r="J2207" i="1" s="1"/>
  <c r="J2208" i="1" s="1"/>
  <c r="J2223" i="1" s="1"/>
  <c r="J2224" i="1" s="1"/>
  <c r="J2239" i="1" s="1"/>
  <c r="J2240" i="1" s="1"/>
  <c r="J2255" i="1" s="1"/>
  <c r="J2256" i="1" s="1"/>
  <c r="J2271" i="1" s="1"/>
  <c r="J2272" i="1" s="1"/>
  <c r="J2287" i="1" s="1"/>
  <c r="J2288" i="1" s="1"/>
  <c r="J2303" i="1" s="1"/>
  <c r="J2304" i="1" s="1"/>
  <c r="J2319" i="1" s="1"/>
  <c r="J2320" i="1" s="1"/>
  <c r="J2335" i="1" s="1"/>
  <c r="J2336" i="1" s="1"/>
  <c r="J2351" i="1" s="1"/>
  <c r="J2352" i="1" s="1"/>
  <c r="J2367" i="1" s="1"/>
  <c r="J2368" i="1" s="1"/>
  <c r="J2383" i="1" s="1"/>
  <c r="J2384" i="1" s="1"/>
  <c r="J2399" i="1" s="1"/>
  <c r="J2400" i="1" s="1"/>
  <c r="J2415" i="1" s="1"/>
  <c r="J2416" i="1" s="1"/>
  <c r="J2431" i="1" s="1"/>
  <c r="J2432" i="1" s="1"/>
  <c r="J2447" i="1" s="1"/>
  <c r="J2448" i="1" s="1"/>
  <c r="J2463" i="1" s="1"/>
  <c r="J2464" i="1" s="1"/>
  <c r="J2479" i="1" s="1"/>
  <c r="J2480" i="1" s="1"/>
  <c r="J2495" i="1" s="1"/>
  <c r="J2496" i="1" s="1"/>
  <c r="J2511" i="1" s="1"/>
  <c r="J2512" i="1" s="1"/>
  <c r="J2527" i="1" s="1"/>
  <c r="J2528" i="1" s="1"/>
  <c r="J2543" i="1" s="1"/>
  <c r="J2544" i="1" s="1"/>
  <c r="J2559" i="1" s="1"/>
  <c r="J2560" i="1" s="1"/>
  <c r="J2575" i="1" s="1"/>
  <c r="J2576" i="1" s="1"/>
  <c r="J2591" i="1" s="1"/>
  <c r="J2592" i="1" s="1"/>
  <c r="J2607" i="1" s="1"/>
  <c r="J2608" i="1" s="1"/>
  <c r="J2623" i="1" s="1"/>
  <c r="J2624" i="1" s="1"/>
  <c r="J2639" i="1" s="1"/>
  <c r="J2640" i="1" s="1"/>
  <c r="J2655" i="1" s="1"/>
  <c r="J2656" i="1" s="1"/>
  <c r="J2671" i="1" s="1"/>
  <c r="J2672" i="1" s="1"/>
  <c r="J2687" i="1" s="1"/>
  <c r="J2688" i="1" s="1"/>
  <c r="J2703" i="1" s="1"/>
  <c r="J2704" i="1" s="1"/>
  <c r="J2719" i="1" s="1"/>
  <c r="J2720" i="1" s="1"/>
  <c r="J2735" i="1" s="1"/>
  <c r="J2736" i="1" s="1"/>
  <c r="J2751" i="1" s="1"/>
  <c r="J2752" i="1" s="1"/>
  <c r="J2767" i="1" s="1"/>
  <c r="J2768" i="1" s="1"/>
  <c r="J2783" i="1" s="1"/>
  <c r="J2784" i="1" s="1"/>
  <c r="J2799" i="1" s="1"/>
  <c r="J2800" i="1" s="1"/>
  <c r="J2815" i="1" s="1"/>
  <c r="J2816" i="1" s="1"/>
  <c r="J2831" i="1" s="1"/>
  <c r="J2832" i="1" s="1"/>
  <c r="J2847" i="1" s="1"/>
  <c r="J2848" i="1" s="1"/>
  <c r="J2863" i="1" s="1"/>
  <c r="J2864" i="1" s="1"/>
  <c r="J2879" i="1" s="1"/>
  <c r="J2880" i="1" s="1"/>
  <c r="J2895" i="1" s="1"/>
  <c r="J2896" i="1" s="1"/>
  <c r="J2911" i="1" s="1"/>
  <c r="J2912" i="1" s="1"/>
  <c r="J2927" i="1" s="1"/>
  <c r="J2928" i="1" s="1"/>
  <c r="J2943" i="1" s="1"/>
  <c r="J2944" i="1" s="1"/>
  <c r="J2959" i="1" s="1"/>
  <c r="J2960" i="1" s="1"/>
  <c r="J2975" i="1" s="1"/>
  <c r="J2976" i="1" s="1"/>
  <c r="J2991" i="1" s="1"/>
  <c r="J2992" i="1" s="1"/>
  <c r="J3007" i="1" s="1"/>
  <c r="J3008" i="1" s="1"/>
  <c r="J3023" i="1" s="1"/>
  <c r="J3024" i="1" s="1"/>
  <c r="J3039" i="1" s="1"/>
  <c r="J3040" i="1" s="1"/>
  <c r="J3055" i="1" s="1"/>
  <c r="J3056" i="1" s="1"/>
  <c r="J3071" i="1" s="1"/>
  <c r="J3072" i="1" s="1"/>
  <c r="J3087" i="1" s="1"/>
  <c r="J3088" i="1" s="1"/>
  <c r="J3103" i="1" s="1"/>
  <c r="J3104" i="1" s="1"/>
  <c r="J3119" i="1" s="1"/>
  <c r="J3120" i="1" s="1"/>
  <c r="J3135" i="1" s="1"/>
  <c r="J3136" i="1" s="1"/>
  <c r="J3151" i="1" s="1"/>
  <c r="J3152" i="1" s="1"/>
  <c r="J3167" i="1" s="1"/>
  <c r="J3168" i="1" s="1"/>
  <c r="J3183" i="1" s="1"/>
  <c r="J3184" i="1" s="1"/>
  <c r="J3199" i="1" s="1"/>
  <c r="J3200" i="1" s="1"/>
</calcChain>
</file>

<file path=xl/sharedStrings.xml><?xml version="1.0" encoding="utf-8"?>
<sst xmlns="http://schemas.openxmlformats.org/spreadsheetml/2006/main" count="5262" uniqueCount="82">
  <si>
    <t>Client name and address</t>
  </si>
  <si>
    <t xml:space="preserve">Supervisory Appraiser Name: </t>
  </si>
  <si>
    <t>Applicant Hours</t>
  </si>
  <si>
    <t>Residential</t>
  </si>
  <si>
    <t>Commercial</t>
  </si>
  <si>
    <t>Complex Residential</t>
  </si>
  <si>
    <t>Date of inspection or date review signed</t>
  </si>
  <si>
    <t>Total Hours this Page</t>
  </si>
  <si>
    <t>Hours from Previous Page</t>
  </si>
  <si>
    <t>Total Hours</t>
  </si>
  <si>
    <t>Supervisory Appraiser License number:</t>
  </si>
  <si>
    <t>Inspected Property with Supervisor</t>
  </si>
  <si>
    <t>File Number</t>
  </si>
  <si>
    <r>
      <rPr>
        <b/>
        <sz val="12"/>
        <rFont val="Times New Roman"/>
        <family val="1"/>
      </rPr>
      <t xml:space="preserve">Property Address
</t>
    </r>
    <r>
      <rPr>
        <b/>
        <i/>
        <sz val="12"/>
        <rFont val="Times New Roman"/>
        <family val="1"/>
      </rPr>
      <t>(Include Full Address)</t>
    </r>
  </si>
  <si>
    <t>Follow the directions below.</t>
  </si>
  <si>
    <t>Place your name and credential number, your supervisor’s name and credential number in the appropriate box.</t>
  </si>
  <si>
    <t>ATTENTION APPRAISER UPGRADE APPLICANTS:</t>
  </si>
  <si>
    <t>There are prerequisites needed before an applicant can take the National Uniform Licensing and Certification Examinations. The applicant must have all experience and education completely verified by the appropriate state appraiser regulatory agency prior to taking the National Examination. The appropriate steps to take are below.</t>
  </si>
  <si>
    <t>For further questions contact the Appraisal Program Officer at:</t>
  </si>
  <si>
    <t>DIRECTIONS</t>
  </si>
  <si>
    <t>(Revised 7/20/2023)&gt; Other formats will not be accepted.</t>
  </si>
  <si>
    <r>
      <t>General Information:</t>
    </r>
    <r>
      <rPr>
        <sz val="11"/>
        <color rgb="FF000000"/>
        <rFont val="Times New Roman"/>
        <family val="1"/>
      </rPr>
      <t xml:space="preserve"> Pursuant to NAC 645.065, experience gained as an appraiser or while in the employment of a certified appraiser as an intern or licensed appraiser must be obtained after January 30,1989, and be in compliance with USPAP. Required Hours: Licensed residential: 2400 hours in not less than two years. Certified Residential: 2500 hours, 500 of which must be complex pursuant to NRS 645C.055, in not less than 2 years. Certified General: 3600 hours, 2500 of which must be commercial, in not less than 3 years. Instructions: This log must be completed by the appraiser/intern and each page signed by both the intern/licensed appraiser and supervisor. A separate log must be maintained for each supervisory appraiser if the intern/licensed appraiser works for multiple certified appraisers. Logs must be in chronological order and totaled on each page and a grand total. PLEASE TYPE OR PRINT LEGIBLY.</t>
    </r>
  </si>
  <si>
    <r>
      <t xml:space="preserve">DATE OF APPRAISAL REPORT – </t>
    </r>
    <r>
      <rPr>
        <sz val="11"/>
        <color rgb="FF000000"/>
        <rFont val="Times New Roman"/>
        <family val="1"/>
      </rPr>
      <t>The date the appraisal report was completed/signed. The span of log(s) must total at least the minimum required for the licensing level sought but need not involve consecutive months.</t>
    </r>
  </si>
  <si>
    <r>
      <t>EDUCATION</t>
    </r>
    <r>
      <rPr>
        <sz val="11"/>
        <color rgb="FF000000"/>
        <rFont val="Times New Roman"/>
        <family val="1"/>
      </rPr>
      <t xml:space="preserve">: Proof of education required. Education requirements are available online at http://red.nv.gov/Content/Appraisal/Licensing_Requirements/.   </t>
    </r>
  </si>
  <si>
    <r>
      <t>PROPERTY ADDRESS</t>
    </r>
    <r>
      <rPr>
        <sz val="11"/>
        <color rgb="FF000000"/>
        <rFont val="Times New Roman"/>
        <family val="1"/>
      </rPr>
      <t xml:space="preserve"> – The street address, city and state of the property appraised and for which you are claiming experience. Assessor Parcel Numbers (APN’s) are acceptable for vacant land if the State and County are also included. If the full address or acceptable APN/State/County combination are not included or are not legible, the experience will not be accepted.</t>
    </r>
  </si>
  <si>
    <r>
      <t xml:space="preserve">Copies of original certificates and/or official transcripts are accepted. </t>
    </r>
    <r>
      <rPr>
        <b/>
        <u/>
        <sz val="11"/>
        <color rgb="FFFF0000"/>
        <rFont val="Times New Roman"/>
        <family val="1"/>
      </rPr>
      <t xml:space="preserve">Education must be complete and approved prior to taking the exam and submitting an application. </t>
    </r>
  </si>
  <si>
    <r>
      <t>TYPE OF PROPERTY</t>
    </r>
    <r>
      <rPr>
        <sz val="11"/>
        <color rgb="FF000000"/>
        <rFont val="Times New Roman"/>
        <family val="1"/>
      </rPr>
      <t xml:space="preserve"> – The type of property appraised (i.e., SFR, Res. 2-4 family, commercial, industrial, land, etc.) You may select from the dropdown box.</t>
    </r>
  </si>
  <si>
    <r>
      <t xml:space="preserve">APPRAISAL LOG: </t>
    </r>
    <r>
      <rPr>
        <sz val="11"/>
        <color rgb="FF000000"/>
        <rFont val="Times New Roman"/>
        <family val="1"/>
      </rPr>
      <t xml:space="preserve">form 537a is required for non-reciprocal applicants. Attach original appraisal logs. See NRS 645C for the log entry requirements. Form 537a and the NAC 645C are located on the Division website listed above. </t>
    </r>
  </si>
  <si>
    <r>
      <t>SCOPE AND SUPERVISING APPRAISER’S REVIEW</t>
    </r>
    <r>
      <rPr>
        <sz val="11"/>
        <color rgb="FF000000"/>
        <rFont val="Times New Roman"/>
        <family val="1"/>
      </rPr>
      <t xml:space="preserve"> – Describe the scope of the review process undertaken including the supervising appraiser’s level of verification and analysis. This section describes the work performed by the applicant and, if applicable, the scope of the supervising appraiser’s supervision of the applicant. The level of supervision is not the same as the scope of supervising appraiser’s review. For example, if the supervising appraiser supervised the applicant during the on-site physical inspection, both applicant and supervising appraiser would check the box for On-Site Physical Inspection. Alternatively, if the supervising appraiser did not complete the sales comparison analysis with the applicant but only reviewed the applicant’s analysis, the applicant would check the box for Sales Comparison Analysis and the supervising appraiser would not.</t>
    </r>
  </si>
  <si>
    <r>
      <t>Log must be complete and approved prior to taking the exam and submitting an application</t>
    </r>
    <r>
      <rPr>
        <sz val="11"/>
        <color rgb="FF000000"/>
        <rFont val="Times New Roman"/>
        <family val="1"/>
      </rPr>
      <t>.</t>
    </r>
  </si>
  <si>
    <r>
      <t>FILE NUMBER</t>
    </r>
    <r>
      <rPr>
        <sz val="11"/>
        <color rgb="FF000000"/>
        <rFont val="Times New Roman"/>
        <family val="1"/>
      </rPr>
      <t xml:space="preserve"> – This is the file number for your appraisal.</t>
    </r>
  </si>
  <si>
    <r>
      <t>CLIENT AND OTHER INTENDED USERS</t>
    </r>
    <r>
      <rPr>
        <sz val="11"/>
        <color rgb="FF000000"/>
        <rFont val="Times New Roman"/>
        <family val="1"/>
      </rPr>
      <t xml:space="preserve"> – The name of the client and any other intended users (if identified in the report by name).</t>
    </r>
  </si>
  <si>
    <r>
      <t>TOTAL HOURS</t>
    </r>
    <r>
      <rPr>
        <sz val="11"/>
        <color rgb="FF000000"/>
        <rFont val="Times New Roman"/>
        <family val="1"/>
      </rPr>
      <t xml:space="preserve"> – this log calculates the hours for you.</t>
    </r>
  </si>
  <si>
    <r>
      <t xml:space="preserve">WORK SAMPLES (Please read carefully) </t>
    </r>
    <r>
      <rPr>
        <sz val="11"/>
        <color rgb="FF000000"/>
        <rFont val="Times New Roman"/>
        <family val="1"/>
      </rPr>
      <t>You will be contacted regarding the submission of work samples selected from the Log of Appraisal Experience. Three work samples will be requested. If any of the work samples are found to not conform with USPAP, or if the Log(s) of Appraisal Experience are not filled out properly, all experience may be rejected. Only appraisal reports performed for a business purpose qualify for appraisal experience. All work samples submitted must be exact copies of what was communicated to the client. In substantiating appraisal experience, the Division may obtain appraisal report copies from a variety of sources, including the client. Work samples provided by the applicant must match the appraisal reports communicated to the client.</t>
    </r>
  </si>
  <si>
    <t>cmstaffen@red.nv.gov  or Phone #: 775-674-1905</t>
  </si>
  <si>
    <r>
      <t xml:space="preserve">Scope of Work and Supervising Appraiser’s Review                                                 </t>
    </r>
    <r>
      <rPr>
        <b/>
        <i/>
        <sz val="12"/>
        <rFont val="Times New Roman"/>
        <family val="1"/>
      </rPr>
      <t>(Fill Out Max 600 Characters, Aprox 8 lines)</t>
    </r>
  </si>
  <si>
    <t>YES</t>
  </si>
  <si>
    <t>NO</t>
  </si>
  <si>
    <r>
      <t xml:space="preserve">INSPECTED PROPERTY WITH SUPERVISOR </t>
    </r>
    <r>
      <rPr>
        <sz val="11"/>
        <color rgb="FF000000"/>
        <rFont val="Times New Roman"/>
        <family val="1"/>
      </rPr>
      <t>– Select yes or no from the dropdown.</t>
    </r>
  </si>
  <si>
    <t>Hotel</t>
  </si>
  <si>
    <t>Nursing Home</t>
  </si>
  <si>
    <t>Retail</t>
  </si>
  <si>
    <t>Subdivisions</t>
  </si>
  <si>
    <t>Condos</t>
  </si>
  <si>
    <t>Office</t>
  </si>
  <si>
    <t>Industrial</t>
  </si>
  <si>
    <t>Agricultural</t>
  </si>
  <si>
    <t>Single Unit Properties</t>
  </si>
  <si>
    <t>Multi Unit Land</t>
  </si>
  <si>
    <t>Multi Unit Properties</t>
  </si>
  <si>
    <t>Single Unit Land</t>
  </si>
  <si>
    <t>Type of Appraisal</t>
  </si>
  <si>
    <t>Multi Unit 5+ Unit Property</t>
  </si>
  <si>
    <t>Residential - Other</t>
  </si>
  <si>
    <t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t>
  </si>
  <si>
    <t>STATE OF NEVADA DEPARTMENT OF BUSINESS AND INDUSTRY
REAL ESTATE DIVISION 
LOG OF APPRAISAL EXPRIENCE</t>
  </si>
  <si>
    <t xml:space="preserve">Intern/Licensed Appraiser name: </t>
  </si>
  <si>
    <t xml:space="preserve">Intern/Licensed Appraiser number: </t>
  </si>
  <si>
    <t>Date</t>
  </si>
  <si>
    <t xml:space="preserve">Pursuant to NAC 645C.120 each page of a log maintained must include the signature and number of the certificate of the supervisory appraiser. To satisfy this requirement the Appraisal Experience Certification must be complete and submitted with this log.  </t>
  </si>
  <si>
    <t>APPRAISAL EXPERIENCE CERTIFICATION</t>
  </si>
  <si>
    <t>SUPERVISING APPRAISER</t>
  </si>
  <si>
    <t>SIGNATURE</t>
  </si>
  <si>
    <t>DATE</t>
  </si>
  <si>
    <t>INTERN</t>
  </si>
  <si>
    <r>
      <rPr>
        <b/>
        <sz val="11"/>
        <color rgb="FFFF0000"/>
        <rFont val="Times New Roman"/>
        <family val="1"/>
      </rPr>
      <t>MANDATORY</t>
    </r>
    <r>
      <rPr>
        <b/>
        <sz val="11"/>
        <color rgb="FF000000"/>
        <rFont val="Times New Roman"/>
        <family val="1"/>
      </rPr>
      <t xml:space="preserve"> APPRAISAL EXPERIENCE CERTIFICATION:</t>
    </r>
    <r>
      <rPr>
        <sz val="11"/>
        <color rgb="FF000000"/>
        <rFont val="Times New Roman"/>
        <family val="1"/>
      </rPr>
      <t xml:space="preserve"> Your logs will not be accepted without this form. Pursuant to NRS719.240(4) if a law requires a signature, an electronic signature satisfies the law. NAC 645C.120 requires each page of a log maintained must include the signature and number of the certificate of the supervisory appraiser. To satisfy this requirement, fill out the Appraisal Experience Log,  you may use an electronic signature if you wish. Otherwise, print this page and submit a hard copy with your logs and application. </t>
    </r>
  </si>
  <si>
    <t>STATE OF NEVADA DEPARTMENT OF BUSINESS AND INDUSTRY REAL ESTATE DIVISION</t>
  </si>
  <si>
    <t>3300 W. Sahara Ave., Suite 350, Las Vegas, Nevada 89102 * (702) 486-4033</t>
  </si>
  <si>
    <t>e-mail: realest@red.nv.gov * http://red.nv.gov/</t>
  </si>
  <si>
    <t>,</t>
  </si>
  <si>
    <t>HEREBY CERTIFY THAT AN INTERN UNDER MY SUPERVISION, ACTUALLY PREPARED</t>
  </si>
  <si>
    <t>OR ASSISTED IN PREPARING THE PROPERTY APPRAISALS LISTED  ON  THE</t>
  </si>
  <si>
    <t>ATTACHED LOG.</t>
  </si>
  <si>
    <t xml:space="preserve">A REGISTERED INTERN, CERTIFY THAT I ACTUALLY PREPARED OR ASSISTED IN </t>
  </si>
  <si>
    <t>PREPARING THE APPRAISALS LISTED ON THE ATTACHED LOG. I UNDERSTAND AND</t>
  </si>
  <si>
    <t>AGREE THAT A FALSE CERTIFICATION IS GROUNDS FOR REVOCATION OF MY</t>
  </si>
  <si>
    <t>CERTIFIED RESIDENTIAL LICENSE.</t>
  </si>
  <si>
    <t>, LICENSE</t>
  </si>
  <si>
    <r>
      <t xml:space="preserve">I  </t>
    </r>
    <r>
      <rPr>
        <sz val="8"/>
        <color rgb="FF000000"/>
        <rFont val="Times New Roman"/>
        <family val="1"/>
      </rPr>
      <t>(</t>
    </r>
    <r>
      <rPr>
        <i/>
        <sz val="8"/>
        <color rgb="FF000000"/>
        <rFont val="Times New Roman"/>
        <family val="1"/>
      </rPr>
      <t>print your full name</t>
    </r>
    <r>
      <rPr>
        <sz val="8"/>
        <color rgb="FF000000"/>
        <rFont val="Times New Roman"/>
        <family val="1"/>
      </rPr>
      <t>)</t>
    </r>
    <r>
      <rPr>
        <sz val="11"/>
        <color rgb="FF000000"/>
        <rFont val="Times New Roman"/>
        <family val="1"/>
      </rPr>
      <t>,</t>
    </r>
  </si>
  <si>
    <r>
      <rPr>
        <b/>
        <sz val="12"/>
        <rFont val="Times New Roman"/>
        <family val="1"/>
      </rPr>
      <t>Type of
Property</t>
    </r>
    <r>
      <rPr>
        <b/>
        <sz val="12"/>
        <color rgb="FF000000"/>
        <rFont val="Times New Roman"/>
        <family val="1"/>
      </rPr>
      <t xml:space="preserve">                               </t>
    </r>
    <r>
      <rPr>
        <b/>
        <i/>
        <sz val="11"/>
        <color rgb="FF000000"/>
        <rFont val="Times New Roman"/>
        <family val="1"/>
      </rPr>
      <t>(Use Drop Down Arrow)</t>
    </r>
  </si>
  <si>
    <t>Supervising Appraiser Signature           </t>
  </si>
  <si>
    <t>Intern/Licensed Appraiser Signature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</si>
</sst>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rgb="FF000000"/>
      <name val="Times New Roman"/>
      <charset val="204"/>
    </font>
    <font>
      <sz val="10"/>
      <name val="Times New Roman"/>
      <family val="1"/>
    </font>
    <font>
      <sz val="10"/>
      <color rgb="FF000000"/>
      <name val="Times New Roman"/>
      <family val="1"/>
    </font>
    <font>
      <b/>
      <sz val="11"/>
      <color rgb="FF000000"/>
      <name val="Times New Roman"/>
      <family val="1"/>
    </font>
    <font>
      <b/>
      <sz val="12"/>
      <color rgb="FF000000"/>
      <name val="Times New Roman"/>
      <family val="1"/>
    </font>
    <font>
      <b/>
      <sz val="11"/>
      <name val="Times New Roman"/>
      <family val="1"/>
    </font>
    <font>
      <b/>
      <sz val="12"/>
      <name val="Times New Roman"/>
      <family val="1"/>
    </font>
    <font>
      <b/>
      <i/>
      <sz val="12"/>
      <name val="Times New Roman"/>
      <family val="1"/>
    </font>
    <font>
      <sz val="12"/>
      <color rgb="FF000000"/>
      <name val="Times New Roman"/>
      <family val="1"/>
    </font>
    <font>
      <sz val="20"/>
      <color rgb="FF000000"/>
      <name val="Times New Roman"/>
      <family val="1"/>
    </font>
    <font>
      <sz val="14"/>
      <color rgb="FF000000"/>
      <name val="Times New Roman"/>
      <family val="1"/>
    </font>
    <font>
      <b/>
      <i/>
      <sz val="11"/>
      <color rgb="FF000000"/>
      <name val="Times New Roman"/>
      <family val="1"/>
    </font>
    <font>
      <b/>
      <sz val="10"/>
      <color rgb="FF000000"/>
      <name val="Times New Roman"/>
      <family val="1"/>
    </font>
    <font>
      <sz val="11"/>
      <color rgb="FF000000"/>
      <name val="Times New Roman"/>
      <family val="1"/>
    </font>
    <font>
      <b/>
      <u/>
      <sz val="11"/>
      <color rgb="FF000000"/>
      <name val="Times New Roman"/>
      <family val="1"/>
    </font>
    <font>
      <b/>
      <u/>
      <sz val="11"/>
      <color rgb="FFFF0000"/>
      <name val="Times New Roman"/>
      <family val="1"/>
    </font>
    <font>
      <b/>
      <sz val="11"/>
      <color rgb="FFFF0000"/>
      <name val="Times New Roman"/>
      <family val="1"/>
    </font>
    <font>
      <b/>
      <sz val="24"/>
      <color rgb="FF000000"/>
      <name val="Times New Roman"/>
      <family val="1"/>
    </font>
    <font>
      <sz val="10"/>
      <color rgb="FF000000"/>
      <name val="Times New Roman"/>
      <family val="1"/>
      <charset val="204"/>
    </font>
    <font>
      <sz val="14"/>
      <color theme="1"/>
      <name val="Times New Roman"/>
      <family val="1"/>
    </font>
    <font>
      <b/>
      <sz val="9"/>
      <color rgb="FF000000"/>
      <name val="Times New Roman"/>
      <family val="1"/>
    </font>
    <font>
      <b/>
      <sz val="14"/>
      <name val="Times New Roman"/>
      <family val="1"/>
    </font>
    <font>
      <b/>
      <sz val="10"/>
      <name val="Times New Roman"/>
      <family val="1"/>
    </font>
    <font>
      <b/>
      <sz val="20"/>
      <color rgb="FF0070C0"/>
      <name val="Freestyle Script"/>
      <family val="4"/>
    </font>
    <font>
      <sz val="8"/>
      <color rgb="FF000000"/>
      <name val="Times New Roman"/>
      <family val="1"/>
    </font>
    <font>
      <i/>
      <sz val="8"/>
      <color rgb="FF000000"/>
      <name val="Times New Roman"/>
      <family val="1"/>
    </font>
    <font>
      <b/>
      <sz val="14"/>
      <color rgb="FF000000"/>
      <name val="Times New Roman"/>
      <family val="1"/>
    </font>
  </fonts>
  <fills count="5">
    <fill>
      <patternFill patternType="none"/>
    </fill>
    <fill>
      <patternFill patternType="gray125"/>
    </fill>
    <fill>
      <patternFill patternType="solid">
        <fgColor theme="8" tint="0.39997558519241921"/>
        <bgColor indexed="64"/>
      </patternFill>
    </fill>
    <fill>
      <patternFill patternType="solid">
        <fgColor theme="3" tint="0.59999389629810485"/>
        <bgColor indexed="64"/>
      </patternFill>
    </fill>
    <fill>
      <patternFill patternType="solid">
        <fgColor theme="4" tint="0.79998168889431442"/>
        <bgColor theme="4" tint="0.79998168889431442"/>
      </patternFill>
    </fill>
  </fills>
  <borders count="60">
    <border>
      <left/>
      <right/>
      <top/>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theme="0"/>
      </right>
      <top style="thin">
        <color theme="0"/>
      </top>
      <bottom style="thin">
        <color theme="0"/>
      </bottom>
      <diagonal/>
    </border>
    <border>
      <left style="thin">
        <color rgb="FF000000"/>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rgb="FF000000"/>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rgb="FF000000"/>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rgb="FF000000"/>
      </bottom>
      <diagonal/>
    </border>
    <border>
      <left/>
      <right style="thin">
        <color indexed="64"/>
      </right>
      <top style="thin">
        <color indexed="64"/>
      </top>
      <bottom style="medium">
        <color indexed="64"/>
      </bottom>
      <diagonal/>
    </border>
  </borders>
  <cellStyleXfs count="1">
    <xf numFmtId="0" fontId="0" fillId="0" borderId="0"/>
  </cellStyleXfs>
  <cellXfs count="165">
    <xf numFmtId="0" fontId="0" fillId="0" borderId="0" xfId="0" applyAlignment="1">
      <alignment horizontal="left" vertical="top"/>
    </xf>
    <xf numFmtId="0" fontId="9" fillId="0" borderId="0" xfId="0" applyFont="1" applyAlignment="1">
      <alignment horizontal="left" vertical="top"/>
    </xf>
    <xf numFmtId="0" fontId="0" fillId="0" borderId="0" xfId="0" applyAlignment="1" applyProtection="1">
      <alignment horizontal="left" vertical="top"/>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protection locked="0"/>
    </xf>
    <xf numFmtId="0" fontId="4" fillId="2" borderId="6"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2" fillId="0" borderId="0" xfId="0" applyFont="1" applyAlignment="1" applyProtection="1">
      <alignment horizontal="left" vertical="top" wrapText="1"/>
      <protection locked="0"/>
    </xf>
    <xf numFmtId="0" fontId="13" fillId="0" borderId="17" xfId="0" applyFont="1" applyBorder="1" applyAlignment="1">
      <alignment horizontal="left" vertical="center" wrapText="1" readingOrder="1"/>
    </xf>
    <xf numFmtId="0" fontId="13" fillId="0" borderId="14" xfId="0" applyFont="1" applyBorder="1" applyAlignment="1">
      <alignment horizontal="left" vertical="top"/>
    </xf>
    <xf numFmtId="0" fontId="3" fillId="0" borderId="18"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14" fillId="0" borderId="14" xfId="0" applyFont="1" applyBorder="1" applyAlignment="1">
      <alignment horizontal="left" vertical="center" wrapText="1" readingOrder="1"/>
    </xf>
    <xf numFmtId="0" fontId="16" fillId="0" borderId="14" xfId="0" applyFont="1" applyBorder="1" applyAlignment="1">
      <alignment horizontal="left" vertical="center" wrapText="1" readingOrder="1"/>
    </xf>
    <xf numFmtId="0" fontId="13" fillId="0" borderId="18" xfId="0" applyFont="1" applyBorder="1" applyAlignment="1">
      <alignment horizontal="left" vertical="top"/>
    </xf>
    <xf numFmtId="0" fontId="3" fillId="0" borderId="14" xfId="0" applyFont="1" applyBorder="1" applyAlignment="1">
      <alignment horizontal="center" vertical="center" wrapText="1" readingOrder="1"/>
    </xf>
    <xf numFmtId="0" fontId="13" fillId="0" borderId="18" xfId="0" applyFont="1" applyBorder="1"/>
    <xf numFmtId="0" fontId="0" fillId="0" borderId="19" xfId="0" applyBorder="1" applyAlignment="1">
      <alignment horizontal="left" vertical="top"/>
    </xf>
    <xf numFmtId="0" fontId="2" fillId="0" borderId="0" xfId="0" applyFont="1" applyAlignment="1" applyProtection="1">
      <alignment horizontal="center" vertical="center"/>
      <protection locked="0"/>
    </xf>
    <xf numFmtId="0" fontId="3" fillId="0" borderId="14" xfId="0" applyFont="1" applyBorder="1" applyAlignment="1">
      <alignment horizontal="left" vertical="center" readingOrder="1"/>
    </xf>
    <xf numFmtId="0" fontId="2" fillId="0" borderId="0" xfId="0" applyFont="1" applyAlignment="1" applyProtection="1">
      <alignment horizontal="left" vertical="top"/>
      <protection locked="0"/>
    </xf>
    <xf numFmtId="0" fontId="10" fillId="0" borderId="0" xfId="0" applyFont="1" applyAlignment="1" applyProtection="1">
      <alignment horizontal="center" vertical="center" wrapText="1"/>
      <protection locked="0"/>
    </xf>
    <xf numFmtId="0" fontId="18" fillId="0" borderId="0" xfId="0" applyFont="1" applyAlignment="1" applyProtection="1">
      <alignment horizontal="left" vertical="top"/>
      <protection locked="0"/>
    </xf>
    <xf numFmtId="0" fontId="0" fillId="0" borderId="0" xfId="0" applyAlignment="1" applyProtection="1">
      <alignment horizontal="left" vertical="top" wrapText="1"/>
      <protection locked="0"/>
    </xf>
    <xf numFmtId="0" fontId="12" fillId="0" borderId="4" xfId="0" quotePrefix="1" applyFont="1" applyBorder="1" applyAlignment="1" applyProtection="1">
      <alignment vertical="center" wrapText="1"/>
      <protection locked="0"/>
    </xf>
    <xf numFmtId="0" fontId="19" fillId="4" borderId="20" xfId="0" applyFont="1" applyFill="1" applyBorder="1" applyAlignment="1">
      <alignment horizontal="center" vertical="center" wrapText="1"/>
    </xf>
    <xf numFmtId="0" fontId="12" fillId="0" borderId="4" xfId="0" quotePrefix="1" applyFont="1" applyBorder="1" applyAlignment="1" applyProtection="1">
      <alignment horizontal="center" vertical="center" wrapText="1"/>
      <protection locked="0"/>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12" fillId="0" borderId="35" xfId="0" quotePrefix="1" applyFont="1" applyBorder="1" applyAlignment="1" applyProtection="1">
      <alignment vertical="center" wrapText="1"/>
      <protection locked="0"/>
    </xf>
    <xf numFmtId="0" fontId="6" fillId="2" borderId="39" xfId="0" applyFont="1" applyFill="1" applyBorder="1" applyAlignment="1">
      <alignment horizontal="left" vertical="center" wrapText="1"/>
    </xf>
    <xf numFmtId="0" fontId="6" fillId="2" borderId="41"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0" fillId="2" borderId="24" xfId="0" applyFill="1" applyBorder="1" applyAlignment="1">
      <alignment horizontal="center" vertical="center"/>
    </xf>
    <xf numFmtId="0" fontId="0" fillId="2" borderId="40" xfId="0" applyFill="1" applyBorder="1" applyAlignment="1">
      <alignment horizontal="center" vertical="center" wrapText="1"/>
    </xf>
    <xf numFmtId="0" fontId="0" fillId="2" borderId="3" xfId="0" applyFill="1" applyBorder="1" applyAlignment="1">
      <alignment horizontal="center" vertical="center"/>
    </xf>
    <xf numFmtId="0" fontId="0" fillId="2" borderId="31" xfId="0" applyFill="1" applyBorder="1" applyAlignment="1">
      <alignment horizontal="center" vertical="center" wrapText="1"/>
    </xf>
    <xf numFmtId="0" fontId="0" fillId="2" borderId="37" xfId="0" applyFill="1" applyBorder="1" applyAlignment="1">
      <alignment horizontal="center" vertical="center"/>
    </xf>
    <xf numFmtId="0" fontId="0" fillId="2" borderId="38" xfId="0" applyFill="1" applyBorder="1" applyAlignment="1">
      <alignment horizontal="center" vertical="center" wrapText="1"/>
    </xf>
    <xf numFmtId="0" fontId="6" fillId="0" borderId="0" xfId="0" applyFont="1" applyAlignment="1" applyProtection="1">
      <alignment horizontal="center" wrapText="1"/>
      <protection locked="0"/>
    </xf>
    <xf numFmtId="0" fontId="0" fillId="0" borderId="0" xfId="0" applyAlignment="1">
      <alignment horizontal="center" vertical="top"/>
    </xf>
    <xf numFmtId="0" fontId="0" fillId="0" borderId="0" xfId="0" applyAlignment="1">
      <alignment vertical="top" wrapText="1"/>
    </xf>
    <xf numFmtId="0" fontId="13" fillId="0" borderId="0" xfId="0" applyFont="1" applyAlignment="1">
      <alignment vertical="top" wrapText="1"/>
    </xf>
    <xf numFmtId="0" fontId="2" fillId="0" borderId="0" xfId="0" applyFont="1" applyAlignment="1">
      <alignment horizontal="left" vertical="top"/>
    </xf>
    <xf numFmtId="0" fontId="13" fillId="0" borderId="0" xfId="0" applyFont="1" applyAlignment="1">
      <alignment vertical="center"/>
    </xf>
    <xf numFmtId="0" fontId="13" fillId="0" borderId="0" xfId="0" applyFont="1" applyAlignment="1">
      <alignment vertical="center" wrapText="1"/>
    </xf>
    <xf numFmtId="0" fontId="2" fillId="0" borderId="0" xfId="0" applyFont="1" applyAlignment="1">
      <alignment vertical="top"/>
    </xf>
    <xf numFmtId="0" fontId="0" fillId="0" borderId="0" xfId="0" applyAlignment="1">
      <alignment vertical="top"/>
    </xf>
    <xf numFmtId="0" fontId="3" fillId="0" borderId="53"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13" fillId="0" borderId="0" xfId="0" applyFont="1" applyAlignment="1">
      <alignment wrapText="1"/>
    </xf>
    <xf numFmtId="0" fontId="21" fillId="0" borderId="0" xfId="0" applyFont="1" applyAlignment="1">
      <alignment vertical="center"/>
    </xf>
    <xf numFmtId="0" fontId="23" fillId="0" borderId="3" xfId="0" applyFont="1" applyBorder="1" applyAlignment="1" applyProtection="1">
      <alignment vertical="center"/>
      <protection locked="0"/>
    </xf>
    <xf numFmtId="0" fontId="4" fillId="0" borderId="0" xfId="0" applyFont="1" applyAlignment="1">
      <alignment horizontal="center" vertical="top"/>
    </xf>
    <xf numFmtId="0" fontId="6" fillId="0" borderId="26" xfId="0" applyFont="1" applyBorder="1" applyAlignment="1">
      <alignment horizontal="center" vertical="center" wrapText="1"/>
    </xf>
    <xf numFmtId="0" fontId="0" fillId="0" borderId="26" xfId="0" applyBorder="1" applyAlignment="1">
      <alignment horizontal="center" vertical="center" wrapText="1"/>
    </xf>
    <xf numFmtId="0" fontId="26" fillId="0" borderId="3" xfId="0" applyFont="1" applyBorder="1" applyAlignment="1" applyProtection="1">
      <alignment horizontal="left" vertical="center" wrapText="1"/>
      <protection locked="0"/>
    </xf>
    <xf numFmtId="0" fontId="26" fillId="0" borderId="3" xfId="0" applyFont="1" applyBorder="1" applyAlignment="1" applyProtection="1">
      <alignment horizontal="center" vertical="center" wrapText="1"/>
      <protection locked="0"/>
    </xf>
    <xf numFmtId="0" fontId="26" fillId="0" borderId="24" xfId="0" applyFont="1" applyBorder="1" applyAlignment="1" applyProtection="1">
      <alignment horizontal="center" vertical="center"/>
      <protection locked="0"/>
    </xf>
    <xf numFmtId="0" fontId="26" fillId="0" borderId="23" xfId="0" applyFont="1" applyBorder="1" applyAlignment="1" applyProtection="1">
      <alignment horizontal="left" vertical="center"/>
      <protection locked="0"/>
    </xf>
    <xf numFmtId="0" fontId="26" fillId="0" borderId="23" xfId="0" applyFont="1" applyBorder="1" applyAlignment="1">
      <alignment horizontal="left" vertical="center"/>
    </xf>
    <xf numFmtId="0" fontId="26" fillId="0" borderId="3" xfId="0" applyFont="1" applyBorder="1" applyAlignment="1">
      <alignment horizontal="left" vertical="center" wrapText="1"/>
    </xf>
    <xf numFmtId="0" fontId="26" fillId="0" borderId="24" xfId="0" applyFont="1" applyBorder="1" applyAlignment="1">
      <alignment horizontal="center" vertical="center"/>
    </xf>
    <xf numFmtId="0" fontId="26" fillId="0" borderId="3" xfId="0" applyFont="1" applyBorder="1" applyAlignment="1">
      <alignment horizontal="center" vertical="center" wrapText="1"/>
    </xf>
    <xf numFmtId="0" fontId="6" fillId="0" borderId="0" xfId="0" applyFont="1" applyAlignment="1">
      <alignment horizontal="center" wrapText="1"/>
    </xf>
    <xf numFmtId="0" fontId="6" fillId="0" borderId="56" xfId="0" applyFont="1" applyBorder="1" applyAlignment="1">
      <alignment horizontal="center" vertical="center" wrapText="1"/>
    </xf>
    <xf numFmtId="0" fontId="0" fillId="0" borderId="56" xfId="0" applyBorder="1" applyAlignment="1">
      <alignment horizontal="center" vertical="center" wrapText="1"/>
    </xf>
    <xf numFmtId="0" fontId="0" fillId="0" borderId="56" xfId="0" applyBorder="1" applyAlignment="1">
      <alignment horizontal="center" vertical="top"/>
    </xf>
    <xf numFmtId="0" fontId="0" fillId="0" borderId="57" xfId="0" applyBorder="1" applyAlignment="1">
      <alignment horizontal="center" vertical="top"/>
    </xf>
    <xf numFmtId="0" fontId="6" fillId="2" borderId="58" xfId="0" applyFont="1" applyFill="1" applyBorder="1" applyAlignment="1">
      <alignment horizontal="left" vertical="center" wrapText="1"/>
    </xf>
    <xf numFmtId="0" fontId="0" fillId="2" borderId="12" xfId="0" applyFill="1" applyBorder="1" applyAlignment="1">
      <alignment horizontal="center" vertical="center"/>
    </xf>
    <xf numFmtId="0" fontId="0" fillId="2" borderId="44" xfId="0" applyFill="1" applyBorder="1" applyAlignment="1">
      <alignment horizontal="center" vertical="center" wrapText="1"/>
    </xf>
    <xf numFmtId="0" fontId="4" fillId="2" borderId="59" xfId="0" quotePrefix="1" applyFont="1" applyFill="1" applyBorder="1" applyAlignment="1">
      <alignment horizontal="center" vertical="center" wrapText="1"/>
    </xf>
    <xf numFmtId="0" fontId="12" fillId="0" borderId="35" xfId="0" quotePrefix="1" applyFont="1" applyBorder="1" applyAlignment="1" applyProtection="1">
      <alignment horizontal="center" vertical="center" wrapText="1"/>
      <protection locked="0"/>
    </xf>
    <xf numFmtId="0" fontId="2" fillId="0" borderId="0" xfId="0" applyFont="1" applyAlignment="1">
      <alignment horizontal="center" vertical="center"/>
    </xf>
    <xf numFmtId="0" fontId="17" fillId="3" borderId="15" xfId="0" applyFont="1" applyFill="1" applyBorder="1" applyAlignment="1">
      <alignment horizontal="center" vertical="center"/>
    </xf>
    <xf numFmtId="0" fontId="17" fillId="3" borderId="16" xfId="0" applyFont="1" applyFill="1" applyBorder="1" applyAlignment="1">
      <alignment horizontal="center" vertical="center"/>
    </xf>
    <xf numFmtId="0" fontId="13" fillId="0" borderId="18" xfId="0" applyFont="1" applyBorder="1" applyAlignment="1">
      <alignment horizontal="left" vertical="top" wrapText="1"/>
    </xf>
    <xf numFmtId="0" fontId="13" fillId="0" borderId="19" xfId="0" applyFont="1" applyBorder="1" applyAlignment="1">
      <alignment horizontal="left" vertical="top" wrapText="1"/>
    </xf>
    <xf numFmtId="0" fontId="2" fillId="0" borderId="51" xfId="0" applyFont="1" applyBorder="1" applyAlignment="1">
      <alignment horizontal="left" vertical="top"/>
    </xf>
    <xf numFmtId="0" fontId="0" fillId="0" borderId="51" xfId="0" applyBorder="1" applyAlignment="1">
      <alignment horizontal="left" vertical="top"/>
    </xf>
    <xf numFmtId="0" fontId="23" fillId="0" borderId="3" xfId="0" applyFont="1" applyBorder="1" applyAlignment="1" applyProtection="1">
      <alignment horizontal="center" vertical="center"/>
      <protection locked="0"/>
    </xf>
    <xf numFmtId="14"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22" fillId="0" borderId="0" xfId="0" applyFont="1" applyAlignment="1">
      <alignment horizontal="left" vertical="top"/>
    </xf>
    <xf numFmtId="0" fontId="0" fillId="0" borderId="0" xfId="0" applyAlignment="1">
      <alignment horizontal="left" vertical="top"/>
    </xf>
    <xf numFmtId="0" fontId="13" fillId="0" borderId="0" xfId="0" applyFont="1" applyAlignment="1">
      <alignment horizontal="left" vertical="top" wrapText="1"/>
    </xf>
    <xf numFmtId="0" fontId="0" fillId="0" borderId="0" xfId="0" applyAlignment="1">
      <alignment horizontal="center" vertical="top"/>
    </xf>
    <xf numFmtId="0" fontId="13" fillId="0" borderId="0" xfId="0" applyFont="1" applyAlignment="1">
      <alignment horizontal="left" vertical="center" wrapText="1"/>
    </xf>
    <xf numFmtId="0" fontId="2" fillId="0" borderId="0" xfId="0" applyFont="1" applyAlignment="1">
      <alignment horizontal="center" vertical="top"/>
    </xf>
    <xf numFmtId="0" fontId="3" fillId="0" borderId="0" xfId="0" applyFont="1" applyAlignment="1" applyProtection="1">
      <alignment horizontal="center" vertical="center" wrapText="1"/>
      <protection locked="0"/>
    </xf>
    <xf numFmtId="0" fontId="3" fillId="0" borderId="0" xfId="0" applyFont="1" applyAlignment="1">
      <alignment horizontal="left" vertical="top" wrapText="1"/>
    </xf>
    <xf numFmtId="0" fontId="21" fillId="0" borderId="0" xfId="0" applyFont="1" applyAlignment="1">
      <alignment horizontal="center" vertical="center"/>
    </xf>
    <xf numFmtId="0" fontId="13" fillId="0" borderId="4" xfId="0" applyFont="1" applyBorder="1" applyAlignment="1" applyProtection="1">
      <alignment horizontal="center" vertical="top" wrapText="1"/>
      <protection locked="0"/>
    </xf>
    <xf numFmtId="0" fontId="13" fillId="0" borderId="5" xfId="0" applyFont="1" applyBorder="1" applyAlignment="1" applyProtection="1">
      <alignment horizontal="center" vertical="top" wrapText="1"/>
      <protection locked="0"/>
    </xf>
    <xf numFmtId="0" fontId="13" fillId="0" borderId="6" xfId="0" applyFont="1" applyBorder="1" applyAlignment="1" applyProtection="1">
      <alignment horizontal="center" vertical="top" wrapText="1"/>
      <protection locked="0"/>
    </xf>
    <xf numFmtId="0" fontId="13" fillId="0" borderId="0" xfId="0" applyFont="1" applyAlignment="1">
      <alignment horizontal="left" wrapText="1"/>
    </xf>
    <xf numFmtId="0" fontId="2" fillId="0" borderId="0" xfId="0" applyFont="1" applyAlignment="1">
      <alignment horizontal="left" vertical="top" wrapText="1"/>
    </xf>
    <xf numFmtId="0" fontId="0" fillId="0" borderId="0" xfId="0" applyAlignment="1">
      <alignment horizontal="left" vertical="top" wrapText="1"/>
    </xf>
    <xf numFmtId="0" fontId="2" fillId="0" borderId="11" xfId="0" applyFont="1" applyBorder="1" applyAlignment="1" applyProtection="1">
      <alignment horizontal="center" vertical="top" wrapText="1"/>
      <protection locked="0"/>
    </xf>
    <xf numFmtId="0" fontId="2" fillId="0" borderId="12" xfId="0" applyFont="1" applyBorder="1" applyAlignment="1" applyProtection="1">
      <alignment horizontal="center" vertical="top" wrapText="1"/>
      <protection locked="0"/>
    </xf>
    <xf numFmtId="0" fontId="2"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1" fillId="0" borderId="43" xfId="0" applyFont="1" applyBorder="1" applyAlignment="1" applyProtection="1">
      <alignment horizontal="center" vertical="center" wrapText="1"/>
      <protection locked="0"/>
    </xf>
    <xf numFmtId="0" fontId="1" fillId="0" borderId="44" xfId="0" applyFont="1" applyBorder="1" applyAlignment="1" applyProtection="1">
      <alignment horizontal="center" vertical="center" wrapText="1"/>
      <protection locked="0"/>
    </xf>
    <xf numFmtId="14" fontId="0" fillId="0" borderId="29" xfId="0" applyNumberFormat="1" applyBorder="1" applyAlignment="1" applyProtection="1">
      <alignment horizontal="center" vertical="center" wrapText="1"/>
      <protection locked="0"/>
    </xf>
    <xf numFmtId="14" fontId="0" fillId="0" borderId="32" xfId="0" applyNumberFormat="1" applyBorder="1" applyAlignment="1" applyProtection="1">
      <alignment horizontal="center" vertical="center" wrapText="1"/>
      <protection locked="0"/>
    </xf>
    <xf numFmtId="0" fontId="2" fillId="0" borderId="45" xfId="0" applyFont="1" applyBorder="1" applyAlignment="1" applyProtection="1">
      <alignment horizontal="center" vertical="center" wrapText="1"/>
      <protection locked="0"/>
    </xf>
    <xf numFmtId="0" fontId="2" fillId="0" borderId="46"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12" fillId="0" borderId="4" xfId="0" quotePrefix="1" applyFont="1" applyBorder="1" applyAlignment="1" applyProtection="1">
      <alignment horizontal="left" vertical="top" wrapText="1"/>
      <protection locked="0"/>
    </xf>
    <xf numFmtId="0" fontId="12" fillId="0" borderId="6" xfId="0" quotePrefix="1" applyFont="1" applyBorder="1" applyAlignment="1" applyProtection="1">
      <alignment horizontal="left" vertical="top" wrapText="1"/>
      <protection locked="0"/>
    </xf>
    <xf numFmtId="0" fontId="0" fillId="0" borderId="26" xfId="0" applyBorder="1" applyAlignment="1">
      <alignment horizontal="center" vertical="top"/>
    </xf>
    <xf numFmtId="0" fontId="0" fillId="0" borderId="27" xfId="0" applyBorder="1" applyAlignment="1">
      <alignment horizontal="center" vertical="top"/>
    </xf>
    <xf numFmtId="0" fontId="4" fillId="2" borderId="25" xfId="0" applyFont="1" applyFill="1" applyBorder="1" applyAlignment="1">
      <alignment horizontal="center" wrapText="1"/>
    </xf>
    <xf numFmtId="0" fontId="4" fillId="2" borderId="26" xfId="0" applyFont="1" applyFill="1" applyBorder="1" applyAlignment="1">
      <alignment horizontal="center" wrapText="1"/>
    </xf>
    <xf numFmtId="0" fontId="4" fillId="2" borderId="27" xfId="0" applyFont="1" applyFill="1" applyBorder="1" applyAlignment="1">
      <alignment horizontal="center" wrapText="1"/>
    </xf>
    <xf numFmtId="0" fontId="20" fillId="2" borderId="50" xfId="0" applyFont="1" applyFill="1" applyBorder="1" applyAlignment="1">
      <alignment horizontal="left" vertical="top" wrapText="1"/>
    </xf>
    <xf numFmtId="0" fontId="20" fillId="2" borderId="51" xfId="0" applyFont="1" applyFill="1" applyBorder="1" applyAlignment="1">
      <alignment horizontal="left" vertical="top" wrapText="1"/>
    </xf>
    <xf numFmtId="0" fontId="20" fillId="2" borderId="52" xfId="0" applyFont="1" applyFill="1" applyBorder="1" applyAlignment="1">
      <alignment horizontal="left" vertical="top"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0" borderId="0" xfId="0" applyFont="1" applyAlignment="1">
      <alignment horizontal="center" vertical="top"/>
    </xf>
    <xf numFmtId="0" fontId="4" fillId="0" borderId="14" xfId="0" applyFont="1" applyBorder="1" applyAlignment="1">
      <alignment horizontal="center" vertical="top"/>
    </xf>
    <xf numFmtId="0" fontId="23" fillId="0" borderId="4" xfId="0" applyFont="1" applyBorder="1" applyAlignment="1" applyProtection="1">
      <alignment horizontal="center" vertical="center"/>
      <protection locked="0"/>
    </xf>
    <xf numFmtId="0" fontId="23" fillId="0" borderId="48" xfId="0" applyFont="1" applyBorder="1" applyAlignment="1" applyProtection="1">
      <alignment horizontal="center" vertical="center"/>
      <protection locked="0"/>
    </xf>
    <xf numFmtId="14" fontId="2" fillId="0" borderId="29" xfId="0" applyNumberFormat="1" applyFont="1" applyBorder="1" applyAlignment="1" applyProtection="1">
      <alignment vertical="center" wrapText="1"/>
      <protection locked="0"/>
    </xf>
    <xf numFmtId="14" fontId="0" fillId="0" borderId="32" xfId="0" applyNumberFormat="1" applyBorder="1" applyAlignment="1" applyProtection="1">
      <alignment vertical="center" wrapText="1"/>
      <protection locked="0"/>
    </xf>
    <xf numFmtId="0" fontId="2" fillId="0" borderId="11"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6" fillId="2" borderId="2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49" xfId="0" applyFont="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0" borderId="45" xfId="0" applyFont="1" applyBorder="1" applyAlignment="1" applyProtection="1">
      <alignment vertical="center" wrapText="1"/>
      <protection locked="0"/>
    </xf>
    <xf numFmtId="0" fontId="2" fillId="0" borderId="46" xfId="0" applyFont="1" applyBorder="1" applyAlignment="1" applyProtection="1">
      <alignment vertical="center" wrapText="1"/>
      <protection locked="0"/>
    </xf>
    <xf numFmtId="0" fontId="10" fillId="0" borderId="8" xfId="0" applyFont="1" applyBorder="1" applyAlignment="1" applyProtection="1">
      <alignment vertical="center" wrapText="1"/>
      <protection locked="0"/>
    </xf>
    <xf numFmtId="0" fontId="10" fillId="0" borderId="9" xfId="0" applyFont="1" applyBorder="1" applyAlignment="1" applyProtection="1">
      <alignment vertical="center" wrapText="1"/>
      <protection locked="0"/>
    </xf>
    <xf numFmtId="14" fontId="0" fillId="0" borderId="29" xfId="0" applyNumberFormat="1" applyBorder="1" applyAlignment="1" applyProtection="1">
      <alignment vertical="center" wrapText="1"/>
      <protection locked="0"/>
    </xf>
    <xf numFmtId="14" fontId="0" fillId="0" borderId="33" xfId="0" applyNumberForma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34" xfId="0" applyFont="1" applyBorder="1" applyAlignment="1" applyProtection="1">
      <alignment vertical="center" wrapText="1"/>
      <protection locked="0"/>
    </xf>
    <xf numFmtId="0" fontId="2" fillId="0" borderId="36" xfId="0" applyFont="1" applyBorder="1" applyAlignment="1" applyProtection="1">
      <alignment horizontal="left" vertical="top" wrapText="1"/>
      <protection locked="0"/>
    </xf>
    <xf numFmtId="0" fontId="2" fillId="0" borderId="47" xfId="0" applyFont="1" applyBorder="1" applyAlignment="1" applyProtection="1">
      <alignment vertical="center" wrapText="1"/>
      <protection locked="0"/>
    </xf>
    <xf numFmtId="14" fontId="0" fillId="0" borderId="33" xfId="0" applyNumberFormat="1" applyBorder="1" applyAlignment="1" applyProtection="1">
      <alignment horizontal="center" vertical="center" wrapText="1"/>
      <protection locked="0"/>
    </xf>
    <xf numFmtId="0" fontId="2" fillId="0" borderId="47" xfId="0" applyFont="1" applyBorder="1" applyAlignment="1" applyProtection="1">
      <alignment horizontal="center" vertical="center" wrapText="1"/>
      <protection locked="0"/>
    </xf>
    <xf numFmtId="0" fontId="2" fillId="0" borderId="34" xfId="0" applyFont="1" applyBorder="1" applyAlignment="1" applyProtection="1">
      <alignment horizontal="center" vertical="center" wrapText="1"/>
      <protection locked="0"/>
    </xf>
    <xf numFmtId="0" fontId="2" fillId="0" borderId="36" xfId="0" applyFont="1" applyBorder="1" applyAlignment="1" applyProtection="1">
      <alignment horizontal="center" vertical="top" wrapText="1"/>
      <protection locked="0"/>
    </xf>
    <xf numFmtId="0" fontId="4" fillId="0" borderId="54" xfId="0" applyFont="1" applyBorder="1" applyAlignment="1">
      <alignment horizontal="center" vertical="top"/>
    </xf>
    <xf numFmtId="0" fontId="4" fillId="0" borderId="55" xfId="0" applyFont="1" applyBorder="1" applyAlignment="1">
      <alignment horizontal="center" vertical="top"/>
    </xf>
  </cellXfs>
  <cellStyles count="1">
    <cellStyle name="Normal" xfId="0" builtinId="0"/>
  </cellStyles>
  <dxfs count="709">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4"/>
        <color rgb="FF000000"/>
        <name val="Times New Roman"/>
        <family val="1"/>
        <scheme val="none"/>
      </font>
      <alignment horizontal="center" vertical="center" textRotation="0" wrapText="1" indent="0" justifyLastLine="0" shrinkToFit="0" readingOrder="0"/>
      <protection locked="0" hidden="0"/>
    </dxf>
    <dxf>
      <font>
        <strike val="0"/>
        <outline val="0"/>
        <shadow val="0"/>
        <u val="none"/>
        <vertAlign val="baseline"/>
        <name val="Times New Roman"/>
        <family val="1"/>
        <scheme val="none"/>
      </font>
    </dxf>
    <dxf>
      <font>
        <b val="0"/>
        <i val="0"/>
        <strike val="0"/>
        <condense val="0"/>
        <extend val="0"/>
        <outline val="0"/>
        <shadow val="0"/>
        <u val="none"/>
        <vertAlign val="baseline"/>
        <sz val="10"/>
        <color rgb="FF000000"/>
        <name val="Times New Roman"/>
        <family val="1"/>
        <scheme val="none"/>
      </font>
      <alignment horizontal="left" vertical="top" textRotation="0" wrapText="0" indent="0" justifyLastLine="0" shrinkToFit="0" readingOrder="0"/>
      <protection locked="0" hidden="0"/>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ont>
        <color theme="0"/>
      </font>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273639</xdr:colOff>
      <xdr:row>28</xdr:row>
      <xdr:rowOff>297656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0"/>
          <a:ext cx="12060827" cy="963215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8B5646-C510-4AD1-B1BE-FCBD71AB2510}" name="Types_List" displayName="Types_List" ref="Q2:Q16" totalsRowShown="0" headerRowDxfId="599" dataDxfId="598">
  <autoFilter ref="Q2:Q16" xr:uid="{448B5646-C510-4AD1-B1BE-FCBD71AB2510}"/>
  <tableColumns count="1">
    <tableColumn id="1" xr3:uid="{B1523ED9-427B-4E58-9072-F6748F0B605B}" name="Type of Appraisal" dataDxfId="59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03722E-2FA3-4179-A32E-A0B698E757ED}" name="Types_List3" displayName="Types_List3" ref="Q18:Q32" totalsRowShown="0" headerRowDxfId="596" dataDxfId="595">
  <autoFilter ref="Q18:Q32" xr:uid="{A803722E-2FA3-4179-A32E-A0B698E757ED}"/>
  <tableColumns count="1">
    <tableColumn id="1" xr3:uid="{808AB5E2-5267-4D5F-95A6-76E1EBE7B055}" name="Type of Appraisal" dataDxfId="59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CDE43A3-E76C-450E-9659-88FACB67B65D}" name="Types_List34" displayName="Types_List34" ref="Q34:Q48" totalsRowShown="0" headerRowDxfId="593" dataDxfId="592">
  <autoFilter ref="Q34:Q48" xr:uid="{8CDE43A3-E76C-450E-9659-88FACB67B65D}"/>
  <tableColumns count="1">
    <tableColumn id="1" xr3:uid="{D6DD5636-5757-44CA-9051-9552105FD4A3}" name="Type of Appraisal" dataDxfId="591"/>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73209F-79E6-47C9-93A0-207E9E9020BF}" name="Types_List345" displayName="Types_List345" ref="Q50:Q64" totalsRowShown="0" headerRowDxfId="590" dataDxfId="589">
  <autoFilter ref="Q50:Q64" xr:uid="{5373209F-79E6-47C9-93A0-207E9E9020BF}"/>
  <tableColumns count="1">
    <tableColumn id="1" xr3:uid="{415B44EB-F851-4925-84F4-3CACAF4043EF}" name="Type of Appraisal" dataDxfId="58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B9E4172-5D20-485F-8965-670FCE965F2B}" name="Types_List346" displayName="Types_List346" ref="Q66:Q80" totalsRowShown="0" headerRowDxfId="587" dataDxfId="586">
  <autoFilter ref="Q66:Q80" xr:uid="{EB9E4172-5D20-485F-8965-670FCE965F2B}"/>
  <tableColumns count="1">
    <tableColumn id="1" xr3:uid="{55A62EE0-2A2D-424A-94AB-D732304A8459}" name="Type of Appraisal" dataDxfId="585"/>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695FABE-881A-44EA-A1A1-DB20E2C10E5C}" name="Types_List347" displayName="Types_List347" ref="Q82:Q96" totalsRowShown="0" headerRowDxfId="584" dataDxfId="583">
  <autoFilter ref="Q82:Q96" xr:uid="{8695FABE-881A-44EA-A1A1-DB20E2C10E5C}"/>
  <tableColumns count="1">
    <tableColumn id="1" xr3:uid="{DF4C1A89-CDBD-40D8-9363-DF432B22CA8F}" name="Type of Appraisal" dataDxfId="582"/>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F29D9D0-1F25-47F1-A80B-53E51DF5E413}" name="Types_List348" displayName="Types_List348" ref="Q98:Q112" totalsRowShown="0" headerRowDxfId="581" dataDxfId="580">
  <autoFilter ref="Q98:Q112" xr:uid="{FF29D9D0-1F25-47F1-A80B-53E51DF5E413}"/>
  <tableColumns count="1">
    <tableColumn id="1" xr3:uid="{3EC6B918-9D9E-4408-AE79-EBCFE38E29A1}" name="Type of Appraisal" dataDxfId="579"/>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24D864D-D6B1-4237-81BE-928081DE3C5D}" name="Types_List349" displayName="Types_List349" ref="Q114:Q128" totalsRowShown="0" headerRowDxfId="578" dataDxfId="577">
  <autoFilter ref="Q114:Q128" xr:uid="{B24D864D-D6B1-4237-81BE-928081DE3C5D}"/>
  <tableColumns count="1">
    <tableColumn id="1" xr3:uid="{26428594-975C-4D6E-B80F-D07DC866A29E}" name="Type of Appraisal" dataDxfId="576"/>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604414F-EA3A-4EF0-B435-81B1AA5A695C}" name="Types_List3410" displayName="Types_List3410" ref="Q130:Q144" totalsRowShown="0" headerRowDxfId="575" dataDxfId="574">
  <autoFilter ref="Q130:Q144" xr:uid="{6604414F-EA3A-4EF0-B435-81B1AA5A695C}"/>
  <tableColumns count="1">
    <tableColumn id="1" xr3:uid="{74B4426A-A1FF-4966-9834-FD8AD1ECC4CE}" name="Type of Appraisal" dataDxfId="573"/>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4553B59-CC61-45BC-807A-6B8F07C4661A}" name="Types_List3411" displayName="Types_List3411" ref="Q146:Q160" totalsRowShown="0" headerRowDxfId="572" dataDxfId="571">
  <autoFilter ref="Q146:Q160" xr:uid="{B4553B59-CC61-45BC-807A-6B8F07C4661A}"/>
  <tableColumns count="1">
    <tableColumn id="1" xr3:uid="{07BDB08A-ED8B-4F19-8F48-897AAD1C5392}" name="Type of Appraisal" dataDxfId="570"/>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F7F0209-BC40-4B0B-9B06-4428B2AE9B9B}" name="Types_List3412" displayName="Types_List3412" ref="Q162:Q176" totalsRowShown="0" headerRowDxfId="569" dataDxfId="568">
  <autoFilter ref="Q162:Q176" xr:uid="{EF7F0209-BC40-4B0B-9B06-4428B2AE9B9B}"/>
  <tableColumns count="1">
    <tableColumn id="1" xr3:uid="{DEBE7324-6F9F-4EA1-A852-CC9F3DABBEE6}" name="Type of Appraisal" dataDxfId="567"/>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91C2FAF-0ABA-4624-9F32-7ABCE46EB675}" name="Types_List3413" displayName="Types_List3413" ref="Q178:Q192" totalsRowShown="0" headerRowDxfId="566" dataDxfId="565">
  <autoFilter ref="Q178:Q192" xr:uid="{091C2FAF-0ABA-4624-9F32-7ABCE46EB675}"/>
  <tableColumns count="1">
    <tableColumn id="1" xr3:uid="{E9056BDF-97DA-4BD0-B1A3-9C3A1E137492}" name="Type of Appraisal" dataDxfId="564"/>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CE3BDEB-15FC-46D4-A555-65143FACE148}" name="Types_List341325" displayName="Types_List341325" ref="Q370:Q384" totalsRowShown="0" headerRowDxfId="563" dataDxfId="562">
  <autoFilter ref="Q370:Q384" xr:uid="{BCE3BDEB-15FC-46D4-A555-65143FACE148}"/>
  <tableColumns count="1">
    <tableColumn id="1" xr3:uid="{92686F2F-41A9-4F3D-B037-B069C3732788}" name="Type of Appraisal" dataDxfId="561"/>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8BE584A-4851-44E4-A823-7D72E7395B1E}" name="Types_List341337" displayName="Types_List341337" ref="Q562:Q576" totalsRowShown="0" headerRowDxfId="560" dataDxfId="559">
  <autoFilter ref="Q562:Q576" xr:uid="{98BE584A-4851-44E4-A823-7D72E7395B1E}"/>
  <tableColumns count="1">
    <tableColumn id="1" xr3:uid="{EFB3343A-0CC1-466E-885F-C57ABB96603E}" name="Type of Appraisal" dataDxfId="558"/>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BE9AD7A9-3505-4A0D-B803-AEB5A053EC22}" name="Types_List375" displayName="Types_List375" ref="Q194:Q208" totalsRowShown="0" headerRowDxfId="557" dataDxfId="556">
  <autoFilter ref="Q194:Q208" xr:uid="{BE9AD7A9-3505-4A0D-B803-AEB5A053EC22}"/>
  <tableColumns count="1">
    <tableColumn id="1" xr3:uid="{027B2027-30E1-4C50-A467-88839B2774A3}" name="Type of Appraisal" dataDxfId="555"/>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EBEBE931-0013-442C-A1B4-4E65D76240D9}" name="Types_List3476" displayName="Types_List3476" ref="Q210:Q224" totalsRowShown="0" headerRowDxfId="554" dataDxfId="553">
  <autoFilter ref="Q210:Q224" xr:uid="{EBEBE931-0013-442C-A1B4-4E65D76240D9}"/>
  <tableColumns count="1">
    <tableColumn id="1" xr3:uid="{E1910381-1E4C-46EC-A559-D6AE6BAB65D5}" name="Type of Appraisal" dataDxfId="552"/>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EB4DB303-EBCD-4095-8422-327EABD1497C}" name="Types_List34577" displayName="Types_List34577" ref="Q226:Q240" totalsRowShown="0" headerRowDxfId="551" dataDxfId="550">
  <autoFilter ref="Q226:Q240" xr:uid="{EB4DB303-EBCD-4095-8422-327EABD1497C}"/>
  <tableColumns count="1">
    <tableColumn id="1" xr3:uid="{71809F57-9436-4DFB-81A4-1EC8EAEF63B8}" name="Type of Appraisal" dataDxfId="549"/>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CAC60425-635C-4713-A001-4503EC9D8D38}" name="Types_List34678" displayName="Types_List34678" ref="Q242:Q256" totalsRowShown="0" headerRowDxfId="548" dataDxfId="547">
  <autoFilter ref="Q242:Q256" xr:uid="{CAC60425-635C-4713-A001-4503EC9D8D38}"/>
  <tableColumns count="1">
    <tableColumn id="1" xr3:uid="{9C0238C7-323A-48AF-9C6B-9274CD39DE64}" name="Type of Appraisal" dataDxfId="546"/>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61347446-AA08-40D2-AB09-E242DF5E7ED6}" name="Types_List34779" displayName="Types_List34779" ref="Q258:Q272" totalsRowShown="0" headerRowDxfId="545" dataDxfId="544">
  <autoFilter ref="Q258:Q272" xr:uid="{61347446-AA08-40D2-AB09-E242DF5E7ED6}"/>
  <tableColumns count="1">
    <tableColumn id="1" xr3:uid="{6A9FB25F-338B-43EE-B189-C4DE6F9CC311}" name="Type of Appraisal" dataDxfId="543"/>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B21623F2-AFD2-4B89-A076-97D83C426E30}" name="Types_List34880" displayName="Types_List34880" ref="Q274:Q288" totalsRowShown="0" headerRowDxfId="542" dataDxfId="541">
  <autoFilter ref="Q274:Q288" xr:uid="{B21623F2-AFD2-4B89-A076-97D83C426E30}"/>
  <tableColumns count="1">
    <tableColumn id="1" xr3:uid="{F2564571-7E2A-485C-85B6-1D33F93CADE3}" name="Type of Appraisal" dataDxfId="540"/>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3436C389-FE6D-48EF-8266-32265E5D5BF0}" name="Types_List34981" displayName="Types_List34981" ref="Q290:Q304" totalsRowShown="0" headerRowDxfId="539" dataDxfId="538">
  <autoFilter ref="Q290:Q304" xr:uid="{3436C389-FE6D-48EF-8266-32265E5D5BF0}"/>
  <tableColumns count="1">
    <tableColumn id="1" xr3:uid="{5BF3924E-A7FC-4A40-8D5A-EED729AC0968}" name="Type of Appraisal" dataDxfId="537"/>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8BD5B183-546E-4529-A3C5-02F01477839D}" name="Types_List341082" displayName="Types_List341082" ref="Q306:Q320" totalsRowShown="0" headerRowDxfId="536" dataDxfId="535">
  <autoFilter ref="Q306:Q320" xr:uid="{8BD5B183-546E-4529-A3C5-02F01477839D}"/>
  <tableColumns count="1">
    <tableColumn id="1" xr3:uid="{BDC359A8-7D41-45CC-AE52-6C8FBFB27FD7}" name="Type of Appraisal" dataDxfId="534"/>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D78917C3-22A5-42C7-8E36-662333052CBE}" name="Types_List341183" displayName="Types_List341183" ref="Q322:Q336" totalsRowShown="0" headerRowDxfId="533" dataDxfId="532">
  <autoFilter ref="Q322:Q336" xr:uid="{D78917C3-22A5-42C7-8E36-662333052CBE}"/>
  <tableColumns count="1">
    <tableColumn id="1" xr3:uid="{2F250582-9CB7-44A3-8257-3A75982D1F6D}" name="Type of Appraisal" dataDxfId="531"/>
  </tableColumns>
  <tableStyleInfo name="TableStyleMedium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3C5F691E-623C-4FB2-84B6-3A7420395DB9}" name="Types_List341284" displayName="Types_List341284" ref="Q338:Q352" totalsRowShown="0" headerRowDxfId="530" dataDxfId="529">
  <autoFilter ref="Q338:Q352" xr:uid="{3C5F691E-623C-4FB2-84B6-3A7420395DB9}"/>
  <tableColumns count="1">
    <tableColumn id="1" xr3:uid="{1A7BA9FF-4F6C-4FBF-A5B9-F38C7392A7CF}" name="Type of Appraisal" dataDxfId="528"/>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681A4FFB-CB68-45BA-BD81-9693E63A0452}" name="Types_List341385" displayName="Types_List341385" ref="Q354:Q368" totalsRowShown="0" headerRowDxfId="527" dataDxfId="526">
  <autoFilter ref="Q354:Q368" xr:uid="{681A4FFB-CB68-45BA-BD81-9693E63A0452}"/>
  <tableColumns count="1">
    <tableColumn id="1" xr3:uid="{7A6EBA6A-FF90-4AC0-A1B2-927B470537DA}" name="Type of Appraisal" dataDxfId="525"/>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BA138EAA-3F45-47FB-82F4-B1BD96953895}" name="Types_List386" displayName="Types_List386" ref="Q386:Q400" totalsRowShown="0" headerRowDxfId="524" dataDxfId="523">
  <autoFilter ref="Q386:Q400" xr:uid="{BA138EAA-3F45-47FB-82F4-B1BD96953895}"/>
  <tableColumns count="1">
    <tableColumn id="1" xr3:uid="{1AC62262-03DF-44AD-852B-0E7D9B1CF15E}" name="Type of Appraisal" dataDxfId="522"/>
  </tableColumns>
  <tableStyleInfo name="TableStyleMedium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8297C3B9-3E7D-4F7A-A203-DFBF58043E63}" name="Types_List3487" displayName="Types_List3487" ref="Q402:Q416" totalsRowShown="0" headerRowDxfId="521" dataDxfId="520">
  <autoFilter ref="Q402:Q416" xr:uid="{8297C3B9-3E7D-4F7A-A203-DFBF58043E63}"/>
  <tableColumns count="1">
    <tableColumn id="1" xr3:uid="{415A5E37-C7B1-48D6-9E26-C358B81842C1}" name="Type of Appraisal" dataDxfId="519"/>
  </tableColumns>
  <tableStyleInfo name="TableStyleMedium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AC70D958-C69B-4A9D-8D22-EAE6E9C71AED}" name="Types_List34588" displayName="Types_List34588" ref="Q418:Q432" totalsRowShown="0" headerRowDxfId="518" dataDxfId="517">
  <autoFilter ref="Q418:Q432" xr:uid="{AC70D958-C69B-4A9D-8D22-EAE6E9C71AED}"/>
  <tableColumns count="1">
    <tableColumn id="1" xr3:uid="{BBFDB5C7-B401-477D-AF1C-0B48FB585415}" name="Type of Appraisal" dataDxfId="516"/>
  </tableColumns>
  <tableStyleInfo name="TableStyleMedium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2ECB1B10-E35C-4879-80E1-6CED3D2DCE1E}" name="Types_List34689" displayName="Types_List34689" ref="Q434:Q448" totalsRowShown="0" headerRowDxfId="515" dataDxfId="514">
  <autoFilter ref="Q434:Q448" xr:uid="{2ECB1B10-E35C-4879-80E1-6CED3D2DCE1E}"/>
  <tableColumns count="1">
    <tableColumn id="1" xr3:uid="{C7A316DC-5ABF-4A2C-97A3-7EF262DFABAE}" name="Type of Appraisal" dataDxfId="513"/>
  </tableColumns>
  <tableStyleInfo name="TableStyleMedium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7747FBBE-2816-45F3-860F-53894E45A043}" name="Types_List34790" displayName="Types_List34790" ref="Q450:Q464" totalsRowShown="0" headerRowDxfId="512" dataDxfId="511">
  <autoFilter ref="Q450:Q464" xr:uid="{7747FBBE-2816-45F3-860F-53894E45A043}"/>
  <tableColumns count="1">
    <tableColumn id="1" xr3:uid="{85214976-4073-49E7-84AE-F4960B88A660}" name="Type of Appraisal" dataDxfId="510"/>
  </tableColumns>
  <tableStyleInfo name="TableStyleMedium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9A38B745-86F4-4958-819D-766D60AA3B32}" name="Types_List34891" displayName="Types_List34891" ref="Q466:Q480" totalsRowShown="0" headerRowDxfId="509" dataDxfId="508">
  <autoFilter ref="Q466:Q480" xr:uid="{9A38B745-86F4-4958-819D-766D60AA3B32}"/>
  <tableColumns count="1">
    <tableColumn id="1" xr3:uid="{F2B77C79-FF93-4D2F-8BB9-F9970C1524E4}" name="Type of Appraisal" dataDxfId="507"/>
  </tableColumns>
  <tableStyleInfo name="TableStyleMedium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5EBBCCCF-3FA8-48A1-819A-30C5C39FB98C}" name="Types_List34992" displayName="Types_List34992" ref="Q482:Q496" totalsRowShown="0" headerRowDxfId="506" dataDxfId="505">
  <autoFilter ref="Q482:Q496" xr:uid="{5EBBCCCF-3FA8-48A1-819A-30C5C39FB98C}"/>
  <tableColumns count="1">
    <tableColumn id="1" xr3:uid="{CCD6DCC2-F511-4676-9D50-A6E6B08EAA3D}" name="Type of Appraisal" dataDxfId="504"/>
  </tableColumns>
  <tableStyleInfo name="TableStyleMedium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D94F83A8-7E62-4295-B41F-988447BFF4F4}" name="Types_List341093" displayName="Types_List341093" ref="Q498:Q512" totalsRowShown="0" headerRowDxfId="503" dataDxfId="502">
  <autoFilter ref="Q498:Q512" xr:uid="{D94F83A8-7E62-4295-B41F-988447BFF4F4}"/>
  <tableColumns count="1">
    <tableColumn id="1" xr3:uid="{A40E6E27-996F-43D4-B5EE-C560EA8A4BFE}" name="Type of Appraisal" dataDxfId="501"/>
  </tableColumns>
  <tableStyleInfo name="TableStyleMedium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9C54D330-1944-4F42-B29A-6F9E6B5956AA}" name="Types_List341194" displayName="Types_List341194" ref="Q514:Q528" totalsRowShown="0" headerRowDxfId="500" dataDxfId="499">
  <autoFilter ref="Q514:Q528" xr:uid="{9C54D330-1944-4F42-B29A-6F9E6B5956AA}"/>
  <tableColumns count="1">
    <tableColumn id="1" xr3:uid="{7AB03AF3-C3A8-43F2-ABEF-64BA0852B67E}" name="Type of Appraisal" dataDxfId="498"/>
  </tableColumns>
  <tableStyleInfo name="TableStyleMedium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0F58AE5C-DE6D-42DA-BFD3-A6CEAA786B5A}" name="Types_List341295" displayName="Types_List341295" ref="Q530:Q544" totalsRowShown="0" headerRowDxfId="497" dataDxfId="496">
  <autoFilter ref="Q530:Q544" xr:uid="{0F58AE5C-DE6D-42DA-BFD3-A6CEAA786B5A}"/>
  <tableColumns count="1">
    <tableColumn id="1" xr3:uid="{946BA426-24C0-4135-A2CD-D6BA74237F9F}" name="Type of Appraisal" dataDxfId="495"/>
  </tableColumns>
  <tableStyleInfo name="TableStyleMedium9"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CD8009C1-4A5B-4470-AF33-4F7104DC3C4B}" name="Types_List341396" displayName="Types_List341396" ref="Q546:Q560" totalsRowShown="0" headerRowDxfId="494" dataDxfId="493">
  <autoFilter ref="Q546:Q560" xr:uid="{CD8009C1-4A5B-4470-AF33-4F7104DC3C4B}"/>
  <tableColumns count="1">
    <tableColumn id="1" xr3:uid="{E2A37320-B850-432A-8D6C-9E81FFD5EAC2}" name="Type of Appraisal" dataDxfId="492"/>
  </tableColumns>
  <tableStyleInfo name="TableStyleMedium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3F0BC916-4A75-4E11-AF32-0F2C4500E4EF}" name="Types_List397" displayName="Types_List397" ref="Q578:Q592" totalsRowShown="0" headerRowDxfId="491" dataDxfId="490">
  <autoFilter ref="Q578:Q592" xr:uid="{3F0BC916-4A75-4E11-AF32-0F2C4500E4EF}"/>
  <tableColumns count="1">
    <tableColumn id="1" xr3:uid="{D2632498-A81B-40F4-99FE-3200F96BB29C}" name="Type of Appraisal" dataDxfId="489"/>
  </tableColumns>
  <tableStyleInfo name="TableStyleMedium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4479449E-A49C-4E0F-80FC-D8A76F154053}" name="Types_List3498" displayName="Types_List3498" ref="Q594:Q608" totalsRowShown="0" headerRowDxfId="488" dataDxfId="487">
  <autoFilter ref="Q594:Q608" xr:uid="{4479449E-A49C-4E0F-80FC-D8A76F154053}"/>
  <tableColumns count="1">
    <tableColumn id="1" xr3:uid="{19FCD636-861A-4D01-BE1B-3E9765D05DF4}" name="Type of Appraisal" dataDxfId="486"/>
  </tableColumns>
  <tableStyleInfo name="TableStyleMedium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BAB83489-DC14-4187-8EA7-E895378FE95A}" name="Types_List34599" displayName="Types_List34599" ref="Q610:Q624" totalsRowShown="0" headerRowDxfId="485" dataDxfId="484">
  <autoFilter ref="Q610:Q624" xr:uid="{BAB83489-DC14-4187-8EA7-E895378FE95A}"/>
  <tableColumns count="1">
    <tableColumn id="1" xr3:uid="{60759747-67B9-4F24-9105-219E73A135F0}" name="Type of Appraisal" dataDxfId="483"/>
  </tableColumns>
  <tableStyleInfo name="TableStyleMedium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F8D73475-F623-4AFE-960B-CF5D1663236C}" name="Types_List346100" displayName="Types_List346100" ref="Q626:Q640" totalsRowShown="0" headerRowDxfId="482" dataDxfId="481">
  <autoFilter ref="Q626:Q640" xr:uid="{F8D73475-F623-4AFE-960B-CF5D1663236C}"/>
  <tableColumns count="1">
    <tableColumn id="1" xr3:uid="{A46CCDD3-FD3B-4A51-B092-5040F7B9A79E}" name="Type of Appraisal" dataDxfId="480"/>
  </tableColumns>
  <tableStyleInfo name="TableStyleMedium9"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657B9E3A-B2B1-4448-BA46-81AA061AD08B}" name="Types_List347101" displayName="Types_List347101" ref="Q642:Q656" totalsRowShown="0" headerRowDxfId="479" dataDxfId="478">
  <autoFilter ref="Q642:Q656" xr:uid="{657B9E3A-B2B1-4448-BA46-81AA061AD08B}"/>
  <tableColumns count="1">
    <tableColumn id="1" xr3:uid="{19A3B9CA-F018-4DF6-9475-F1CFE29D3AD8}" name="Type of Appraisal" dataDxfId="477"/>
  </tableColumns>
  <tableStyleInfo name="TableStyleMedium9"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BE29E09E-C7B9-457A-8BBF-ACCC89BFED74}" name="Types_List348102" displayName="Types_List348102" ref="Q658:Q672" totalsRowShown="0" headerRowDxfId="476" dataDxfId="475">
  <autoFilter ref="Q658:Q672" xr:uid="{BE29E09E-C7B9-457A-8BBF-ACCC89BFED74}"/>
  <tableColumns count="1">
    <tableColumn id="1" xr3:uid="{0B9B2C9D-4508-4599-B207-30ED115C2776}" name="Type of Appraisal" dataDxfId="474"/>
  </tableColumns>
  <tableStyleInfo name="TableStyleMedium9"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464251C4-5CF4-45D1-AAF4-FF19D90411EA}" name="Types_List349103" displayName="Types_List349103" ref="Q674:Q688" totalsRowShown="0" headerRowDxfId="473" dataDxfId="472">
  <autoFilter ref="Q674:Q688" xr:uid="{464251C4-5CF4-45D1-AAF4-FF19D90411EA}"/>
  <tableColumns count="1">
    <tableColumn id="1" xr3:uid="{83BE2314-5AB0-466E-B581-0AB18BE05FC5}" name="Type of Appraisal" dataDxfId="471"/>
  </tableColumns>
  <tableStyleInfo name="TableStyleMedium9"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B248589B-B0A4-4322-BAE4-FAC5EE10D3E2}" name="Types_List3410104" displayName="Types_List3410104" ref="Q690:Q704" totalsRowShown="0" headerRowDxfId="470" dataDxfId="469">
  <autoFilter ref="Q690:Q704" xr:uid="{B248589B-B0A4-4322-BAE4-FAC5EE10D3E2}"/>
  <tableColumns count="1">
    <tableColumn id="1" xr3:uid="{2A5379DD-3BE5-4102-B273-E31F9AE7AC0E}" name="Type of Appraisal" dataDxfId="468"/>
  </tableColumns>
  <tableStyleInfo name="TableStyleMedium9"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40023523-EAF6-4703-AE73-927290D8738B}" name="Types_List3411105" displayName="Types_List3411105" ref="Q706:Q720" totalsRowShown="0" headerRowDxfId="467" dataDxfId="466">
  <autoFilter ref="Q706:Q720" xr:uid="{40023523-EAF6-4703-AE73-927290D8738B}"/>
  <tableColumns count="1">
    <tableColumn id="1" xr3:uid="{F2F9E301-9C8B-4A62-B531-8FD023D37EC1}" name="Type of Appraisal" dataDxfId="465"/>
  </tableColumns>
  <tableStyleInfo name="TableStyleMedium9"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98237EA9-9E6F-4CFC-B362-91A144E230DB}" name="Types_List3412106" displayName="Types_List3412106" ref="Q722:Q736" totalsRowShown="0" headerRowDxfId="464" dataDxfId="463">
  <autoFilter ref="Q722:Q736" xr:uid="{98237EA9-9E6F-4CFC-B362-91A144E230DB}"/>
  <tableColumns count="1">
    <tableColumn id="1" xr3:uid="{C961BF5E-ED3F-4000-8EBE-42AEB58E95A1}" name="Type of Appraisal" dataDxfId="462"/>
  </tableColumns>
  <tableStyleInfo name="TableStyleMedium9"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C553A9A0-9C82-43FC-A568-D21FC648F807}" name="Types_List3413107" displayName="Types_List3413107" ref="Q738:Q752" totalsRowShown="0" headerRowDxfId="461" dataDxfId="460">
  <autoFilter ref="Q738:Q752" xr:uid="{C553A9A0-9C82-43FC-A568-D21FC648F807}"/>
  <tableColumns count="1">
    <tableColumn id="1" xr3:uid="{99505005-A43C-4FBC-8D8B-294D6E9641C6}" name="Type of Appraisal" dataDxfId="459"/>
  </tableColumns>
  <tableStyleInfo name="TableStyleMedium9"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2386ABC8-58EF-4EBF-ABB8-AB7A18B1CCAE}" name="Types_List341325108" displayName="Types_List341325108" ref="Q930:Q944" totalsRowShown="0" headerRowDxfId="458" dataDxfId="457">
  <autoFilter ref="Q930:Q944" xr:uid="{2386ABC8-58EF-4EBF-ABB8-AB7A18B1CCAE}"/>
  <tableColumns count="1">
    <tableColumn id="1" xr3:uid="{16166DB2-36C8-4C28-A5A2-568B14E37A98}" name="Type of Appraisal" dataDxfId="456"/>
  </tableColumns>
  <tableStyleInfo name="TableStyleMedium9"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B13C1A70-85C0-4EBB-8A51-3E6C7FFC4A4B}" name="Types_List341337109" displayName="Types_List341337109" ref="Q1122:Q1136" totalsRowShown="0" headerRowDxfId="455" dataDxfId="454">
  <autoFilter ref="Q1122:Q1136" xr:uid="{B13C1A70-85C0-4EBB-8A51-3E6C7FFC4A4B}"/>
  <tableColumns count="1">
    <tableColumn id="1" xr3:uid="{C343C839-0196-4DC1-9A60-5FF3ED22DDEF}" name="Type of Appraisal" dataDxfId="453"/>
  </tableColumns>
  <tableStyleInfo name="TableStyleMedium9"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6CB537C3-13F8-4241-B753-7D55BCD084B0}" name="Types_List375110" displayName="Types_List375110" ref="Q754:Q768" totalsRowShown="0" headerRowDxfId="452" dataDxfId="451">
  <autoFilter ref="Q754:Q768" xr:uid="{6CB537C3-13F8-4241-B753-7D55BCD084B0}"/>
  <tableColumns count="1">
    <tableColumn id="1" xr3:uid="{3FC18DE8-3EB8-492B-A653-BF93D6B9BB8E}" name="Type of Appraisal" dataDxfId="450"/>
  </tableColumns>
  <tableStyleInfo name="TableStyleMedium9"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BE418ED2-5A3B-425B-A420-78B67C7820A7}" name="Types_List3476111" displayName="Types_List3476111" ref="Q770:Q784" totalsRowShown="0" headerRowDxfId="449" dataDxfId="448">
  <autoFilter ref="Q770:Q784" xr:uid="{BE418ED2-5A3B-425B-A420-78B67C7820A7}"/>
  <tableColumns count="1">
    <tableColumn id="1" xr3:uid="{F2132C1A-081E-4550-BBFD-ED2DD58610B4}" name="Type of Appraisal" dataDxfId="447"/>
  </tableColumns>
  <tableStyleInfo name="TableStyleMedium9"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A68BEB93-75E9-4BC6-9D2A-78492F0986C8}" name="Types_List34577112" displayName="Types_List34577112" ref="Q786:Q800" totalsRowShown="0" headerRowDxfId="446" dataDxfId="445">
  <autoFilter ref="Q786:Q800" xr:uid="{A68BEB93-75E9-4BC6-9D2A-78492F0986C8}"/>
  <tableColumns count="1">
    <tableColumn id="1" xr3:uid="{A60B2A21-5578-4486-9326-F0444AC04925}" name="Type of Appraisal" dataDxfId="444"/>
  </tableColumns>
  <tableStyleInfo name="TableStyleMedium9"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98BABDC9-6E71-4C46-A089-3E3A1CBFB853}" name="Types_List34678113" displayName="Types_List34678113" ref="Q802:Q816" totalsRowShown="0" headerRowDxfId="443" dataDxfId="442">
  <autoFilter ref="Q802:Q816" xr:uid="{98BABDC9-6E71-4C46-A089-3E3A1CBFB853}"/>
  <tableColumns count="1">
    <tableColumn id="1" xr3:uid="{21F412D4-4843-47ED-B180-CA7CF41A7A91}" name="Type of Appraisal" dataDxfId="441"/>
  </tableColumns>
  <tableStyleInfo name="TableStyleMedium9"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F76993EC-86D0-4385-A5BF-03DE6111FAF0}" name="Types_List34779114" displayName="Types_List34779114" ref="Q818:Q832" totalsRowShown="0" headerRowDxfId="440" dataDxfId="439">
  <autoFilter ref="Q818:Q832" xr:uid="{F76993EC-86D0-4385-A5BF-03DE6111FAF0}"/>
  <tableColumns count="1">
    <tableColumn id="1" xr3:uid="{B37F38E1-954B-47A8-A68D-CA93948FA25E}" name="Type of Appraisal" dataDxfId="438"/>
  </tableColumns>
  <tableStyleInfo name="TableStyleMedium9"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892C8C5D-5493-4F29-926B-965F50499A57}" name="Types_List34880115" displayName="Types_List34880115" ref="Q834:Q848" totalsRowShown="0" headerRowDxfId="437" dataDxfId="436">
  <autoFilter ref="Q834:Q848" xr:uid="{892C8C5D-5493-4F29-926B-965F50499A57}"/>
  <tableColumns count="1">
    <tableColumn id="1" xr3:uid="{8FF06B75-D55B-4268-8448-F170A59FE093}" name="Type of Appraisal" dataDxfId="435"/>
  </tableColumns>
  <tableStyleInfo name="TableStyleMedium9"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B608CADA-8A87-4B75-9C1B-56B09D4FB6BB}" name="Types_List34981116" displayName="Types_List34981116" ref="Q850:Q864" totalsRowShown="0" headerRowDxfId="434" dataDxfId="433">
  <autoFilter ref="Q850:Q864" xr:uid="{B608CADA-8A87-4B75-9C1B-56B09D4FB6BB}"/>
  <tableColumns count="1">
    <tableColumn id="1" xr3:uid="{5D5201D0-F0A7-4D9D-A59A-24F721B9C99E}" name="Type of Appraisal" dataDxfId="432"/>
  </tableColumns>
  <tableStyleInfo name="TableStyleMedium9"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DFA2EB6C-BA2B-4EF1-84E7-376CBD027121}" name="Types_List341082117" displayName="Types_List341082117" ref="Q866:Q880" totalsRowShown="0" headerRowDxfId="431" dataDxfId="430">
  <autoFilter ref="Q866:Q880" xr:uid="{DFA2EB6C-BA2B-4EF1-84E7-376CBD027121}"/>
  <tableColumns count="1">
    <tableColumn id="1" xr3:uid="{21F67E44-1A05-41DC-8682-246E1A941D98}" name="Type of Appraisal" dataDxfId="429"/>
  </tableColumns>
  <tableStyleInfo name="TableStyleMedium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477FE036-FB03-4D72-839C-DD7AF480E953}" name="Types_List341183118" displayName="Types_List341183118" ref="Q882:Q896" totalsRowShown="0" headerRowDxfId="428" dataDxfId="427">
  <autoFilter ref="Q882:Q896" xr:uid="{477FE036-FB03-4D72-839C-DD7AF480E953}"/>
  <tableColumns count="1">
    <tableColumn id="1" xr3:uid="{49E8C7CF-E00E-4D70-B7E0-5D05DF077FF8}" name="Type of Appraisal" dataDxfId="426"/>
  </tableColumns>
  <tableStyleInfo name="TableStyleMedium9"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2AFDC10C-14B4-4471-988B-0B4FDD576A5E}" name="Types_List341284119" displayName="Types_List341284119" ref="Q898:Q912" totalsRowShown="0" headerRowDxfId="425" dataDxfId="424">
  <autoFilter ref="Q898:Q912" xr:uid="{2AFDC10C-14B4-4471-988B-0B4FDD576A5E}"/>
  <tableColumns count="1">
    <tableColumn id="1" xr3:uid="{E2FB8BDD-DC5E-469B-A57F-89B1129F15A8}" name="Type of Appraisal" dataDxfId="423"/>
  </tableColumns>
  <tableStyleInfo name="TableStyleMedium9"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FFE325A6-B129-4C3F-898E-BDDABD6871EA}" name="Types_List341385120" displayName="Types_List341385120" ref="Q914:Q928" totalsRowShown="0" headerRowDxfId="422" dataDxfId="421">
  <autoFilter ref="Q914:Q928" xr:uid="{FFE325A6-B129-4C3F-898E-BDDABD6871EA}"/>
  <tableColumns count="1">
    <tableColumn id="1" xr3:uid="{86E1FE5B-EE65-4964-B528-D2E48ECE8B54}" name="Type of Appraisal" dataDxfId="420"/>
  </tableColumns>
  <tableStyleInfo name="TableStyleMedium9"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9245C4AC-B3ED-401E-9404-1A20A3D01350}" name="Types_List386121" displayName="Types_List386121" ref="Q946:Q960" totalsRowShown="0" headerRowDxfId="419" dataDxfId="418">
  <autoFilter ref="Q946:Q960" xr:uid="{9245C4AC-B3ED-401E-9404-1A20A3D01350}"/>
  <tableColumns count="1">
    <tableColumn id="1" xr3:uid="{14BC6EBF-CD2B-4D4A-A1FB-1B19C6DE5B7B}" name="Type of Appraisal" dataDxfId="417"/>
  </tableColumns>
  <tableStyleInfo name="TableStyleMedium9"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5FA3C948-992D-43A8-A33D-7159177AB01C}" name="Types_List3487122" displayName="Types_List3487122" ref="Q962:Q976" totalsRowShown="0" headerRowDxfId="416" dataDxfId="415">
  <autoFilter ref="Q962:Q976" xr:uid="{5FA3C948-992D-43A8-A33D-7159177AB01C}"/>
  <tableColumns count="1">
    <tableColumn id="1" xr3:uid="{D3AE1FBB-9C34-45EA-B2A3-0A755BB7194A}" name="Type of Appraisal" dataDxfId="414"/>
  </tableColumns>
  <tableStyleInfo name="TableStyleMedium9"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25B4C9D4-E0BB-4062-896C-2AAF28FD13CA}" name="Types_List34588123" displayName="Types_List34588123" ref="Q978:Q992" totalsRowShown="0" headerRowDxfId="413" dataDxfId="412">
  <autoFilter ref="Q978:Q992" xr:uid="{25B4C9D4-E0BB-4062-896C-2AAF28FD13CA}"/>
  <tableColumns count="1">
    <tableColumn id="1" xr3:uid="{7E10F80A-10E2-4D58-AD04-655B1B8BC830}" name="Type of Appraisal" dataDxfId="411"/>
  </tableColumns>
  <tableStyleInfo name="TableStyleMedium9"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AC09E392-A45F-49FB-8052-D929523845D9}" name="Types_List34689124" displayName="Types_List34689124" ref="Q994:Q1008" totalsRowShown="0" headerRowDxfId="410" dataDxfId="409">
  <autoFilter ref="Q994:Q1008" xr:uid="{AC09E392-A45F-49FB-8052-D929523845D9}"/>
  <tableColumns count="1">
    <tableColumn id="1" xr3:uid="{09522281-7F92-4BBF-B404-823CDDD1EB0C}" name="Type of Appraisal" dataDxfId="408"/>
  </tableColumns>
  <tableStyleInfo name="TableStyleMedium9"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DC67F8AE-BC9D-4FA2-9A1F-01A9A152D6A3}" name="Types_List34790125" displayName="Types_List34790125" ref="Q1010:Q1024" totalsRowShown="0" headerRowDxfId="407" dataDxfId="406">
  <autoFilter ref="Q1010:Q1024" xr:uid="{DC67F8AE-BC9D-4FA2-9A1F-01A9A152D6A3}"/>
  <tableColumns count="1">
    <tableColumn id="1" xr3:uid="{D6A1FE95-B6CF-482E-855B-A70976E5FA0D}" name="Type of Appraisal" dataDxfId="405"/>
  </tableColumns>
  <tableStyleInfo name="TableStyleMedium9"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3CF2BD91-8FE1-4B1F-AA00-DE997A11CB75}" name="Types_List34891126" displayName="Types_List34891126" ref="Q1026:Q1040" totalsRowShown="0" headerRowDxfId="404" dataDxfId="403">
  <autoFilter ref="Q1026:Q1040" xr:uid="{3CF2BD91-8FE1-4B1F-AA00-DE997A11CB75}"/>
  <tableColumns count="1">
    <tableColumn id="1" xr3:uid="{DFC6FAB3-4035-4565-B3AC-FE0EA9FF63D5}" name="Type of Appraisal" dataDxfId="402"/>
  </tableColumns>
  <tableStyleInfo name="TableStyleMedium9"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9FA9513A-70B3-4869-AF9D-31FB2024595F}" name="Types_List34992127" displayName="Types_List34992127" ref="Q1042:Q1056" totalsRowShown="0" headerRowDxfId="401" dataDxfId="400">
  <autoFilter ref="Q1042:Q1056" xr:uid="{9FA9513A-70B3-4869-AF9D-31FB2024595F}"/>
  <tableColumns count="1">
    <tableColumn id="1" xr3:uid="{B11D5BAC-D78E-48D9-81CD-652276E8C73A}" name="Type of Appraisal" dataDxfId="399"/>
  </tableColumns>
  <tableStyleInfo name="TableStyleMedium9"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567724F0-3211-4F6C-9DE2-09F603340C3E}" name="Types_List341093128" displayName="Types_List341093128" ref="Q1058:Q1072" totalsRowShown="0" headerRowDxfId="398" dataDxfId="397">
  <autoFilter ref="Q1058:Q1072" xr:uid="{567724F0-3211-4F6C-9DE2-09F603340C3E}"/>
  <tableColumns count="1">
    <tableColumn id="1" xr3:uid="{C1A0C2C7-AE04-49FB-BB43-D3D136AA0D18}" name="Type of Appraisal" dataDxfId="396"/>
  </tableColumns>
  <tableStyleInfo name="TableStyleMedium9"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4479E25C-E419-48D4-B576-31B480359F89}" name="Types_List341194129" displayName="Types_List341194129" ref="Q1074:Q1088" totalsRowShown="0" headerRowDxfId="395" dataDxfId="394">
  <autoFilter ref="Q1074:Q1088" xr:uid="{4479E25C-E419-48D4-B576-31B480359F89}"/>
  <tableColumns count="1">
    <tableColumn id="1" xr3:uid="{9602F3B0-8ABF-41EC-BFE1-78F8BD7ADB82}" name="Type of Appraisal" dataDxfId="393"/>
  </tableColumns>
  <tableStyleInfo name="TableStyleMedium9"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FEA3D96B-E78B-490C-8082-CB5E346FED49}" name="Types_List341295130" displayName="Types_List341295130" ref="Q1090:Q1104" totalsRowShown="0" headerRowDxfId="392" dataDxfId="391">
  <autoFilter ref="Q1090:Q1104" xr:uid="{FEA3D96B-E78B-490C-8082-CB5E346FED49}"/>
  <tableColumns count="1">
    <tableColumn id="1" xr3:uid="{0CCD2631-4D0F-4D36-8226-2E7D247ED4E5}" name="Type of Appraisal" dataDxfId="390"/>
  </tableColumns>
  <tableStyleInfo name="TableStyleMedium9"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34EAEBE7-E7B1-45AD-8F8F-EC97C327FD56}" name="Types_List341396131" displayName="Types_List341396131" ref="Q1106:Q1120" totalsRowShown="0" headerRowDxfId="389" dataDxfId="388">
  <autoFilter ref="Q1106:Q1120" xr:uid="{34EAEBE7-E7B1-45AD-8F8F-EC97C327FD56}"/>
  <tableColumns count="1">
    <tableColumn id="1" xr3:uid="{E0D6B859-12CF-4596-8441-2D1ED68786F4}" name="Type of Appraisal" dataDxfId="387"/>
  </tableColumns>
  <tableStyleInfo name="TableStyleMedium9"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2F94ABE1-C0CA-4987-9E0D-419FA36ACA2A}" name="Types_List3132" displayName="Types_List3132" ref="Q1138:Q1152" totalsRowShown="0" headerRowDxfId="386" dataDxfId="385">
  <autoFilter ref="Q1138:Q1152" xr:uid="{2F94ABE1-C0CA-4987-9E0D-419FA36ACA2A}"/>
  <tableColumns count="1">
    <tableColumn id="1" xr3:uid="{9520E934-2D86-42DC-86CA-6BFDAD70DD43}" name="Type of Appraisal" dataDxfId="384"/>
  </tableColumns>
  <tableStyleInfo name="TableStyleMedium9"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BD3352CD-B47B-498F-BB31-ABB2A65387E5}" name="Types_List34133" displayName="Types_List34133" ref="Q1154:Q1168" totalsRowShown="0" headerRowDxfId="383" dataDxfId="382">
  <autoFilter ref="Q1154:Q1168" xr:uid="{BD3352CD-B47B-498F-BB31-ABB2A65387E5}"/>
  <tableColumns count="1">
    <tableColumn id="1" xr3:uid="{91BF4C04-9614-4D9E-B20F-E942BD623D10}" name="Type of Appraisal" dataDxfId="381"/>
  </tableColumns>
  <tableStyleInfo name="TableStyleMedium9"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F0EE5EA4-1DA0-4EDD-9B08-EFD19D3D02EF}" name="Types_List345134" displayName="Types_List345134" ref="Q1170:Q1184" totalsRowShown="0" headerRowDxfId="380" dataDxfId="379">
  <autoFilter ref="Q1170:Q1184" xr:uid="{F0EE5EA4-1DA0-4EDD-9B08-EFD19D3D02EF}"/>
  <tableColumns count="1">
    <tableColumn id="1" xr3:uid="{48BFFAD0-7133-4C75-B31D-89E5CFE3A2E7}" name="Type of Appraisal" dataDxfId="378"/>
  </tableColumns>
  <tableStyleInfo name="TableStyleMedium9"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C3DD8AE7-9FA6-43FF-8067-386B4BC51CB0}" name="Types_List346135" displayName="Types_List346135" ref="Q1186:Q1200" totalsRowShown="0" headerRowDxfId="377" dataDxfId="376">
  <autoFilter ref="Q1186:Q1200" xr:uid="{C3DD8AE7-9FA6-43FF-8067-386B4BC51CB0}"/>
  <tableColumns count="1">
    <tableColumn id="1" xr3:uid="{AC6E03D0-F594-489C-863C-72A6C765C2A5}" name="Type of Appraisal" dataDxfId="375"/>
  </tableColumns>
  <tableStyleInfo name="TableStyleMedium9"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F49493E4-CE7C-4E40-90B8-DDF87D02F5B4}" name="Types_List347136" displayName="Types_List347136" ref="Q1202:Q1216" totalsRowShown="0" headerRowDxfId="374" dataDxfId="373">
  <autoFilter ref="Q1202:Q1216" xr:uid="{F49493E4-CE7C-4E40-90B8-DDF87D02F5B4}"/>
  <tableColumns count="1">
    <tableColumn id="1" xr3:uid="{07937C2C-A3FD-432E-AB5A-93B4D820436E}" name="Type of Appraisal" dataDxfId="372"/>
  </tableColumns>
  <tableStyleInfo name="TableStyleMedium9"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D8DCA8FA-0E96-4841-AFF3-6987C4286311}" name="Types_List348137" displayName="Types_List348137" ref="Q1218:Q1232" totalsRowShown="0" headerRowDxfId="371" dataDxfId="370">
  <autoFilter ref="Q1218:Q1232" xr:uid="{D8DCA8FA-0E96-4841-AFF3-6987C4286311}"/>
  <tableColumns count="1">
    <tableColumn id="1" xr3:uid="{96698693-3D1F-4AF2-9F40-834A21E4FA72}" name="Type of Appraisal" dataDxfId="369"/>
  </tableColumns>
  <tableStyleInfo name="TableStyleMedium9"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8C00B5C9-257A-456F-BB99-8F1150BC1EFE}" name="Types_List349138" displayName="Types_List349138" ref="Q1234:Q1248" totalsRowShown="0" headerRowDxfId="368" dataDxfId="367">
  <autoFilter ref="Q1234:Q1248" xr:uid="{8C00B5C9-257A-456F-BB99-8F1150BC1EFE}"/>
  <tableColumns count="1">
    <tableColumn id="1" xr3:uid="{B1D0D1FC-97DC-422B-81E2-9D631660ADE1}" name="Type of Appraisal" dataDxfId="366"/>
  </tableColumns>
  <tableStyleInfo name="TableStyleMedium9"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1AE10E53-53F2-46FB-AE1B-6843D15EDFFC}" name="Types_List3410139" displayName="Types_List3410139" ref="Q1250:Q1264" totalsRowShown="0" headerRowDxfId="365" dataDxfId="364">
  <autoFilter ref="Q1250:Q1264" xr:uid="{1AE10E53-53F2-46FB-AE1B-6843D15EDFFC}"/>
  <tableColumns count="1">
    <tableColumn id="1" xr3:uid="{3E5E56BC-A934-4B6A-A634-29985671A76F}" name="Type of Appraisal" dataDxfId="363"/>
  </tableColumns>
  <tableStyleInfo name="TableStyleMedium9"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EC1C672C-ADDA-4F04-A0C7-153B3063DA89}" name="Types_List3411140" displayName="Types_List3411140" ref="Q1266:Q1280" totalsRowShown="0" headerRowDxfId="362" dataDxfId="361">
  <autoFilter ref="Q1266:Q1280" xr:uid="{EC1C672C-ADDA-4F04-A0C7-153B3063DA89}"/>
  <tableColumns count="1">
    <tableColumn id="1" xr3:uid="{CA5D9C74-BBD9-4D70-8635-A66117C78321}" name="Type of Appraisal" dataDxfId="360"/>
  </tableColumns>
  <tableStyleInfo name="TableStyleMedium9"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598328BC-ED91-40C9-A726-A237ACFE7E32}" name="Types_List3412141" displayName="Types_List3412141" ref="Q1282:Q1296" totalsRowShown="0" headerRowDxfId="359" dataDxfId="358">
  <autoFilter ref="Q1282:Q1296" xr:uid="{598328BC-ED91-40C9-A726-A237ACFE7E32}"/>
  <tableColumns count="1">
    <tableColumn id="1" xr3:uid="{EE8CAE68-645A-49E7-87AC-6E8FCC1D55E2}" name="Type of Appraisal" dataDxfId="357"/>
  </tableColumns>
  <tableStyleInfo name="TableStyleMedium9"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EA24A92F-C1D9-4B54-ACFD-7EE460776CBF}" name="Types_List3413142" displayName="Types_List3413142" ref="Q1298:Q1312" totalsRowShown="0" headerRowDxfId="356" dataDxfId="355">
  <autoFilter ref="Q1298:Q1312" xr:uid="{EA24A92F-C1D9-4B54-ACFD-7EE460776CBF}"/>
  <tableColumns count="1">
    <tableColumn id="1" xr3:uid="{C2F9ABF8-D0D3-4E53-A982-46024BABA2CF}" name="Type of Appraisal" dataDxfId="354"/>
  </tableColumns>
  <tableStyleInfo name="TableStyleMedium9"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F7383B0C-F397-4650-9746-7D4940F5D48B}" name="Types_List341325143" displayName="Types_List341325143" ref="Q1490:Q1504" totalsRowShown="0" headerRowDxfId="353" dataDxfId="352">
  <autoFilter ref="Q1490:Q1504" xr:uid="{F7383B0C-F397-4650-9746-7D4940F5D48B}"/>
  <tableColumns count="1">
    <tableColumn id="1" xr3:uid="{DFCFDA7E-A629-4A1F-85A9-F056BD3A777B}" name="Type of Appraisal" dataDxfId="351"/>
  </tableColumns>
  <tableStyleInfo name="TableStyleMedium9"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AE0D19AA-EF05-49AE-B918-BD826B516B95}" name="Types_List341337144" displayName="Types_List341337144" ref="Q1682:Q1696" totalsRowShown="0" headerRowDxfId="350" dataDxfId="349">
  <autoFilter ref="Q1682:Q1696" xr:uid="{AE0D19AA-EF05-49AE-B918-BD826B516B95}"/>
  <tableColumns count="1">
    <tableColumn id="1" xr3:uid="{A776CE54-4E60-406A-B839-8150FFF110BB}" name="Type of Appraisal" dataDxfId="348"/>
  </tableColumns>
  <tableStyleInfo name="TableStyleMedium9"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96C3D6BD-E59E-42C9-8968-984CCA55A739}" name="Types_List375145" displayName="Types_List375145" ref="Q1314:Q1328" totalsRowShown="0" headerRowDxfId="347" dataDxfId="346">
  <autoFilter ref="Q1314:Q1328" xr:uid="{96C3D6BD-E59E-42C9-8968-984CCA55A739}"/>
  <tableColumns count="1">
    <tableColumn id="1" xr3:uid="{84B78B5A-8E16-481B-AF3A-DF6AFEE2DC09}" name="Type of Appraisal" dataDxfId="345"/>
  </tableColumns>
  <tableStyleInfo name="TableStyleMedium9"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A32F061B-984A-492F-96E5-30877C81B62C}" name="Types_List3476146" displayName="Types_List3476146" ref="Q1330:Q1344" totalsRowShown="0" headerRowDxfId="344" dataDxfId="343">
  <autoFilter ref="Q1330:Q1344" xr:uid="{A32F061B-984A-492F-96E5-30877C81B62C}"/>
  <tableColumns count="1">
    <tableColumn id="1" xr3:uid="{61DECE75-B3EC-466B-9A94-C50BC38873C3}" name="Type of Appraisal" dataDxfId="342"/>
  </tableColumns>
  <tableStyleInfo name="TableStyleMedium9"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BB2AA305-1BBE-45A1-9BAF-7473EBA9A8B7}" name="Types_List34577147" displayName="Types_List34577147" ref="Q1346:Q1360" totalsRowShown="0" headerRowDxfId="341" dataDxfId="340">
  <autoFilter ref="Q1346:Q1360" xr:uid="{BB2AA305-1BBE-45A1-9BAF-7473EBA9A8B7}"/>
  <tableColumns count="1">
    <tableColumn id="1" xr3:uid="{4307432B-0476-4061-A74E-0250EAEBDC61}" name="Type of Appraisal" dataDxfId="339"/>
  </tableColumns>
  <tableStyleInfo name="TableStyleMedium9"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813FC901-A5DE-4683-8AEB-7CE72CCC9475}" name="Types_List34678148" displayName="Types_List34678148" ref="Q1362:Q1376" totalsRowShown="0" headerRowDxfId="338" dataDxfId="337">
  <autoFilter ref="Q1362:Q1376" xr:uid="{813FC901-A5DE-4683-8AEB-7CE72CCC9475}"/>
  <tableColumns count="1">
    <tableColumn id="1" xr3:uid="{5096B94E-B72D-4DF6-A922-3CB0C987BC67}" name="Type of Appraisal" dataDxfId="336"/>
  </tableColumns>
  <tableStyleInfo name="TableStyleMedium9"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607D744E-857A-4645-889B-1AB49AEC030A}" name="Types_List34779149" displayName="Types_List34779149" ref="Q1378:Q1392" totalsRowShown="0" headerRowDxfId="335" dataDxfId="334">
  <autoFilter ref="Q1378:Q1392" xr:uid="{607D744E-857A-4645-889B-1AB49AEC030A}"/>
  <tableColumns count="1">
    <tableColumn id="1" xr3:uid="{9D660755-303F-443D-92F3-1CCEFFA5B958}" name="Type of Appraisal" dataDxfId="333"/>
  </tableColumns>
  <tableStyleInfo name="TableStyleMedium9"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690E4FFC-8FB4-4A7C-B1A8-B9F23915336A}" name="Types_List34880150" displayName="Types_List34880150" ref="Q1394:Q1408" totalsRowShown="0" headerRowDxfId="332" dataDxfId="331">
  <autoFilter ref="Q1394:Q1408" xr:uid="{690E4FFC-8FB4-4A7C-B1A8-B9F23915336A}"/>
  <tableColumns count="1">
    <tableColumn id="1" xr3:uid="{B9451E8D-2E29-4C6D-AE0F-61E64B8EBCD0}" name="Type of Appraisal" dataDxfId="330"/>
  </tableColumns>
  <tableStyleInfo name="TableStyleMedium9"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8A03E87E-423E-4EB6-BA79-EB79A2DD54CD}" name="Types_List34981151" displayName="Types_List34981151" ref="Q1410:Q1424" totalsRowShown="0" headerRowDxfId="329" dataDxfId="328">
  <autoFilter ref="Q1410:Q1424" xr:uid="{8A03E87E-423E-4EB6-BA79-EB79A2DD54CD}"/>
  <tableColumns count="1">
    <tableColumn id="1" xr3:uid="{31DB71DD-CE65-4667-83AA-4A86DA545AA4}" name="Type of Appraisal" dataDxfId="327"/>
  </tableColumns>
  <tableStyleInfo name="TableStyleMedium9"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492BEA99-1FD4-459F-8073-DAD3C9D45713}" name="Types_List341082152" displayName="Types_List341082152" ref="Q1426:Q1440" totalsRowShown="0" headerRowDxfId="326" dataDxfId="325">
  <autoFilter ref="Q1426:Q1440" xr:uid="{492BEA99-1FD4-459F-8073-DAD3C9D45713}"/>
  <tableColumns count="1">
    <tableColumn id="1" xr3:uid="{C6D727D4-3AB3-44DD-A9DE-F3F7DA128C55}" name="Type of Appraisal" dataDxfId="324"/>
  </tableColumns>
  <tableStyleInfo name="TableStyleMedium9"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4F0DE5C9-A701-4F45-9943-CF216986D78C}" name="Types_List341183153" displayName="Types_List341183153" ref="Q1442:Q1456" totalsRowShown="0" headerRowDxfId="323" dataDxfId="322">
  <autoFilter ref="Q1442:Q1456" xr:uid="{4F0DE5C9-A701-4F45-9943-CF216986D78C}"/>
  <tableColumns count="1">
    <tableColumn id="1" xr3:uid="{B960C3D5-5A14-4FB5-B09E-CCEA35411CE5}" name="Type of Appraisal" dataDxfId="321"/>
  </tableColumns>
  <tableStyleInfo name="TableStyleMedium9"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4AA89039-37A7-471E-AEE5-C0B5F4CAE4AE}" name="Types_List341284154" displayName="Types_List341284154" ref="Q1458:Q1472" totalsRowShown="0" headerRowDxfId="320" dataDxfId="319">
  <autoFilter ref="Q1458:Q1472" xr:uid="{4AA89039-37A7-471E-AEE5-C0B5F4CAE4AE}"/>
  <tableColumns count="1">
    <tableColumn id="1" xr3:uid="{660F6CA0-CB33-46DE-88AE-41BD55EA42A6}" name="Type of Appraisal" dataDxfId="318"/>
  </tableColumns>
  <tableStyleInfo name="TableStyleMedium9"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8B7A2DDA-1947-44CC-BD2A-BAC75255E287}" name="Types_List341385155" displayName="Types_List341385155" ref="Q1474:Q1488" totalsRowShown="0" headerRowDxfId="317" dataDxfId="316">
  <autoFilter ref="Q1474:Q1488" xr:uid="{8B7A2DDA-1947-44CC-BD2A-BAC75255E287}"/>
  <tableColumns count="1">
    <tableColumn id="1" xr3:uid="{CCB68B4F-B465-41E7-9BF0-66941A36101C}" name="Type of Appraisal" dataDxfId="315"/>
  </tableColumns>
  <tableStyleInfo name="TableStyleMedium9"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5D6BAB9-72BA-4DEB-A291-2EC1FBD098ED}" name="Types_List386156" displayName="Types_List386156" ref="Q1506:Q1520" totalsRowShown="0" headerRowDxfId="314" dataDxfId="313">
  <autoFilter ref="Q1506:Q1520" xr:uid="{05D6BAB9-72BA-4DEB-A291-2EC1FBD098ED}"/>
  <tableColumns count="1">
    <tableColumn id="1" xr3:uid="{64B7C890-CE8B-4EFD-A55C-31C0ED88AC0E}" name="Type of Appraisal" dataDxfId="312"/>
  </tableColumns>
  <tableStyleInfo name="TableStyleMedium9"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67C1E0CC-84A6-4970-967C-D70F48F0F0B7}" name="Types_List3487157" displayName="Types_List3487157" ref="Q1522:Q1536" totalsRowShown="0" headerRowDxfId="311" dataDxfId="310">
  <autoFilter ref="Q1522:Q1536" xr:uid="{67C1E0CC-84A6-4970-967C-D70F48F0F0B7}"/>
  <tableColumns count="1">
    <tableColumn id="1" xr3:uid="{5013CD18-6C7B-4B98-B0AD-A731D4183168}" name="Type of Appraisal" dataDxfId="309"/>
  </tableColumns>
  <tableStyleInfo name="TableStyleMedium9"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F6A1BAC2-A73A-486D-AD13-FA2975346A5F}" name="Types_List34588158" displayName="Types_List34588158" ref="Q1538:Q1552" totalsRowShown="0" headerRowDxfId="308" dataDxfId="307">
  <autoFilter ref="Q1538:Q1552" xr:uid="{F6A1BAC2-A73A-486D-AD13-FA2975346A5F}"/>
  <tableColumns count="1">
    <tableColumn id="1" xr3:uid="{FF677283-7545-4726-AF6D-E490C23ADB37}" name="Type of Appraisal" dataDxfId="306"/>
  </tableColumns>
  <tableStyleInfo name="TableStyleMedium9"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DDC59942-617D-4CDA-BE4F-CC84E45B7A19}" name="Types_List34689159" displayName="Types_List34689159" ref="Q1554:Q1568" totalsRowShown="0" headerRowDxfId="305" dataDxfId="304">
  <autoFilter ref="Q1554:Q1568" xr:uid="{DDC59942-617D-4CDA-BE4F-CC84E45B7A19}"/>
  <tableColumns count="1">
    <tableColumn id="1" xr3:uid="{7E1C023E-AE1B-421A-ABE2-5C893DD8C4B0}" name="Type of Appraisal" dataDxfId="303"/>
  </tableColumns>
  <tableStyleInfo name="TableStyleMedium9"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15FF2BD1-AD3E-4226-8694-44F92D5AA177}" name="Types_List34790160" displayName="Types_List34790160" ref="Q1570:Q1584" totalsRowShown="0" headerRowDxfId="302" dataDxfId="301">
  <autoFilter ref="Q1570:Q1584" xr:uid="{15FF2BD1-AD3E-4226-8694-44F92D5AA177}"/>
  <tableColumns count="1">
    <tableColumn id="1" xr3:uid="{0D054D25-6D3E-404C-AFD9-151BF75A1FF2}" name="Type of Appraisal" dataDxfId="300"/>
  </tableColumns>
  <tableStyleInfo name="TableStyleMedium9"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72CEB1E7-EDB8-4857-9B44-36262845C005}" name="Types_List34891161" displayName="Types_List34891161" ref="Q1586:Q1600" totalsRowShown="0" headerRowDxfId="299" dataDxfId="298">
  <autoFilter ref="Q1586:Q1600" xr:uid="{72CEB1E7-EDB8-4857-9B44-36262845C005}"/>
  <tableColumns count="1">
    <tableColumn id="1" xr3:uid="{5E2878DD-48D5-4C4C-9485-C8E09C6D2446}" name="Type of Appraisal" dataDxfId="297"/>
  </tableColumns>
  <tableStyleInfo name="TableStyleMedium9"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2B2520DC-BE96-4F5F-A920-838EDBBE0734}" name="Types_List34992162" displayName="Types_List34992162" ref="Q1602:Q1616" totalsRowShown="0" headerRowDxfId="296" dataDxfId="295">
  <autoFilter ref="Q1602:Q1616" xr:uid="{2B2520DC-BE96-4F5F-A920-838EDBBE0734}"/>
  <tableColumns count="1">
    <tableColumn id="1" xr3:uid="{02B70EC9-C444-4E09-950C-96BDD8A8114D}" name="Type of Appraisal" dataDxfId="294"/>
  </tableColumns>
  <tableStyleInfo name="TableStyleMedium9"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0ED39978-749A-484E-8847-805E597237C3}" name="Types_List341093163" displayName="Types_List341093163" ref="Q1618:Q1632" totalsRowShown="0" headerRowDxfId="293" dataDxfId="292">
  <autoFilter ref="Q1618:Q1632" xr:uid="{0ED39978-749A-484E-8847-805E597237C3}"/>
  <tableColumns count="1">
    <tableColumn id="1" xr3:uid="{DF4FA254-73E7-4DDD-8BA6-C48AFABBD28E}" name="Type of Appraisal" dataDxfId="291"/>
  </tableColumns>
  <tableStyleInfo name="TableStyleMedium9"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BF2EE23D-1C83-47AC-AFF8-4B5A66383A7F}" name="Types_List341194164" displayName="Types_List341194164" ref="Q1634:Q1648" totalsRowShown="0" headerRowDxfId="290" dataDxfId="289">
  <autoFilter ref="Q1634:Q1648" xr:uid="{BF2EE23D-1C83-47AC-AFF8-4B5A66383A7F}"/>
  <tableColumns count="1">
    <tableColumn id="1" xr3:uid="{2CF6E617-1FB5-43C1-8962-6D95D5D9E0C3}" name="Type of Appraisal" dataDxfId="288"/>
  </tableColumns>
  <tableStyleInfo name="TableStyleMedium9"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84704D33-D9A1-4DFD-9AD4-D7183E7086FC}" name="Types_List341295165" displayName="Types_List341295165" ref="Q1650:Q1664" totalsRowShown="0" headerRowDxfId="287" dataDxfId="286">
  <autoFilter ref="Q1650:Q1664" xr:uid="{84704D33-D9A1-4DFD-9AD4-D7183E7086FC}"/>
  <tableColumns count="1">
    <tableColumn id="1" xr3:uid="{3F20EDE3-6E91-4C99-A6C6-B108A41A9082}" name="Type of Appraisal" dataDxfId="285"/>
  </tableColumns>
  <tableStyleInfo name="TableStyleMedium9"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831A3DA6-2278-4F6D-8DB8-1C4530B5CDB3}" name="Types_List341396166" displayName="Types_List341396166" ref="Q1666:Q1680" totalsRowShown="0" headerRowDxfId="284" dataDxfId="283">
  <autoFilter ref="Q1666:Q1680" xr:uid="{831A3DA6-2278-4F6D-8DB8-1C4530B5CDB3}"/>
  <tableColumns count="1">
    <tableColumn id="1" xr3:uid="{8B3D12BC-7467-49EB-A0E4-5986D2CF3B4E}" name="Type of Appraisal" dataDxfId="282"/>
  </tableColumns>
  <tableStyleInfo name="TableStyleMedium9"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CC8D7D5C-6333-4F8E-A8EF-EBC4C4161249}" name="Types_List3167" displayName="Types_List3167" ref="Q1698:Q1712" totalsRowShown="0" headerRowDxfId="281" dataDxfId="280">
  <autoFilter ref="Q1698:Q1712" xr:uid="{CC8D7D5C-6333-4F8E-A8EF-EBC4C4161249}"/>
  <tableColumns count="1">
    <tableColumn id="1" xr3:uid="{611B409A-8FF1-48BF-9934-74EA997A9045}" name="Type of Appraisal" dataDxfId="279"/>
  </tableColumns>
  <tableStyleInfo name="TableStyleMedium9"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6116AD5A-80AC-40A6-91FD-8897544B9947}" name="Types_List34168" displayName="Types_List34168" ref="Q1714:Q1728" totalsRowShown="0" headerRowDxfId="278" dataDxfId="277">
  <autoFilter ref="Q1714:Q1728" xr:uid="{6116AD5A-80AC-40A6-91FD-8897544B9947}"/>
  <tableColumns count="1">
    <tableColumn id="1" xr3:uid="{C197A426-25D7-4F57-977B-3B4D8CC1FE0D}" name="Type of Appraisal" dataDxfId="276"/>
  </tableColumns>
  <tableStyleInfo name="TableStyleMedium9"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FDF23558-A01A-40CF-8F06-E8FDF45A4F69}" name="Types_List345169" displayName="Types_List345169" ref="Q1730:Q1744" totalsRowShown="0" headerRowDxfId="275" dataDxfId="274">
  <autoFilter ref="Q1730:Q1744" xr:uid="{FDF23558-A01A-40CF-8F06-E8FDF45A4F69}"/>
  <tableColumns count="1">
    <tableColumn id="1" xr3:uid="{97286BDB-C115-470A-8352-40B32FEB163E}" name="Type of Appraisal" dataDxfId="273"/>
  </tableColumns>
  <tableStyleInfo name="TableStyleMedium9"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9" xr:uid="{80B01087-9D8C-440B-8771-7C22F8662B54}" name="Types_List346170" displayName="Types_List346170" ref="Q1746:Q1760" totalsRowShown="0" headerRowDxfId="272" dataDxfId="271">
  <autoFilter ref="Q1746:Q1760" xr:uid="{80B01087-9D8C-440B-8771-7C22F8662B54}"/>
  <tableColumns count="1">
    <tableColumn id="1" xr3:uid="{30DAF96F-FB58-40CF-8108-2853CFBC8E67}" name="Type of Appraisal" dataDxfId="270"/>
  </tableColumns>
  <tableStyleInfo name="TableStyleMedium9"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25389E4D-EFF3-4C17-94BA-512758422547}" name="Types_List347171" displayName="Types_List347171" ref="Q1762:Q1776" totalsRowShown="0" headerRowDxfId="269" dataDxfId="268">
  <autoFilter ref="Q1762:Q1776" xr:uid="{25389E4D-EFF3-4C17-94BA-512758422547}"/>
  <tableColumns count="1">
    <tableColumn id="1" xr3:uid="{BDB3A8B8-76D8-4E0A-8C23-B4D1F1DC1122}" name="Type of Appraisal" dataDxfId="267"/>
  </tableColumns>
  <tableStyleInfo name="TableStyleMedium9"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FCF76B80-06C0-42E6-9531-97CE081110CA}" name="Types_List348172" displayName="Types_List348172" ref="Q1778:Q1792" totalsRowShown="0" headerRowDxfId="266" dataDxfId="265">
  <autoFilter ref="Q1778:Q1792" xr:uid="{FCF76B80-06C0-42E6-9531-97CE081110CA}"/>
  <tableColumns count="1">
    <tableColumn id="1" xr3:uid="{1D868FB2-A3DA-40BD-9DFB-7C582528A4E0}" name="Type of Appraisal" dataDxfId="264"/>
  </tableColumns>
  <tableStyleInfo name="TableStyleMedium9"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4866C0EC-ACBF-4196-B909-52DC48568DD8}" name="Types_List349173" displayName="Types_List349173" ref="Q1794:Q1808" totalsRowShown="0" headerRowDxfId="263" dataDxfId="262">
  <autoFilter ref="Q1794:Q1808" xr:uid="{4866C0EC-ACBF-4196-B909-52DC48568DD8}"/>
  <tableColumns count="1">
    <tableColumn id="1" xr3:uid="{9CCDD137-A48D-4D62-B280-0D27FADD0D31}" name="Type of Appraisal" dataDxfId="261"/>
  </tableColumns>
  <tableStyleInfo name="TableStyleMedium9"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FD2363F3-D21B-4BE5-B159-BB890EC44861}" name="Types_List3410174" displayName="Types_List3410174" ref="Q1810:Q1824" totalsRowShown="0" headerRowDxfId="260" dataDxfId="259">
  <autoFilter ref="Q1810:Q1824" xr:uid="{FD2363F3-D21B-4BE5-B159-BB890EC44861}"/>
  <tableColumns count="1">
    <tableColumn id="1" xr3:uid="{7E3ECC9E-611E-4BE7-89A7-FF8F7990E43E}" name="Type of Appraisal" dataDxfId="258"/>
  </tableColumns>
  <tableStyleInfo name="TableStyleMedium9"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F9B62013-3E8A-493F-9ECB-A990014CFC5B}" name="Types_List3411175" displayName="Types_List3411175" ref="Q1826:Q1840" totalsRowShown="0" headerRowDxfId="257" dataDxfId="256">
  <autoFilter ref="Q1826:Q1840" xr:uid="{F9B62013-3E8A-493F-9ECB-A990014CFC5B}"/>
  <tableColumns count="1">
    <tableColumn id="1" xr3:uid="{563EDA2C-B626-4491-8812-1B94A555766E}" name="Type of Appraisal" dataDxfId="255"/>
  </tableColumns>
  <tableStyleInfo name="TableStyleMedium9"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CACB9C62-F34C-491B-9D20-0048C5CD3EEB}" name="Types_List3412176" displayName="Types_List3412176" ref="Q1842:Q1856" totalsRowShown="0" headerRowDxfId="254" dataDxfId="253">
  <autoFilter ref="Q1842:Q1856" xr:uid="{CACB9C62-F34C-491B-9D20-0048C5CD3EEB}"/>
  <tableColumns count="1">
    <tableColumn id="1" xr3:uid="{3728D500-7129-4AC4-A03B-0142AB9D94E2}" name="Type of Appraisal" dataDxfId="252"/>
  </tableColumns>
  <tableStyleInfo name="TableStyleMedium9"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79A0810E-436C-4B63-A64D-44973A469EB9}" name="Types_List3413177" displayName="Types_List3413177" ref="Q1858:Q1872" totalsRowShown="0" headerRowDxfId="251" dataDxfId="250">
  <autoFilter ref="Q1858:Q1872" xr:uid="{79A0810E-436C-4B63-A64D-44973A469EB9}"/>
  <tableColumns count="1">
    <tableColumn id="1" xr3:uid="{A0EF4418-8B56-427A-A021-8EB495F0FA54}" name="Type of Appraisal" dataDxfId="249"/>
  </tableColumns>
  <tableStyleInfo name="TableStyleMedium9"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CDE6DB8B-1F71-40D2-9B84-F75E9162C5DE}" name="Types_List341325178" displayName="Types_List341325178" ref="Q2050:Q2064" totalsRowShown="0" headerRowDxfId="248" dataDxfId="247">
  <autoFilter ref="Q2050:Q2064" xr:uid="{CDE6DB8B-1F71-40D2-9B84-F75E9162C5DE}"/>
  <tableColumns count="1">
    <tableColumn id="1" xr3:uid="{7CF24D14-BDE0-4ED8-9357-77665D142644}" name="Type of Appraisal" dataDxfId="246"/>
  </tableColumns>
  <tableStyleInfo name="TableStyleMedium9"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21DDE6C1-15C5-413E-8392-E5A4EFF90966}" name="Types_List341337179" displayName="Types_List341337179" ref="Q2242:Q2256" totalsRowShown="0" headerRowDxfId="245" dataDxfId="244">
  <autoFilter ref="Q2242:Q2256" xr:uid="{21DDE6C1-15C5-413E-8392-E5A4EFF90966}"/>
  <tableColumns count="1">
    <tableColumn id="1" xr3:uid="{8ECE1D55-11DA-463B-B168-26CFA7D0D7F4}" name="Type of Appraisal" dataDxfId="243"/>
  </tableColumns>
  <tableStyleInfo name="TableStyleMedium9"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5339C979-CD7B-4763-8443-62751B5E81DF}" name="Types_List375180" displayName="Types_List375180" ref="Q1874:Q1888" totalsRowShown="0" headerRowDxfId="242" dataDxfId="241">
  <autoFilter ref="Q1874:Q1888" xr:uid="{5339C979-CD7B-4763-8443-62751B5E81DF}"/>
  <tableColumns count="1">
    <tableColumn id="1" xr3:uid="{08103FD5-AAC8-49E3-A523-EB9DF34A9613}" name="Type of Appraisal" dataDxfId="240"/>
  </tableColumns>
  <tableStyleInfo name="TableStyleMedium9"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F368B702-AFF9-4243-99D5-047BB2DAE8B3}" name="Types_List3476181" displayName="Types_List3476181" ref="Q1890:Q1904" totalsRowShown="0" headerRowDxfId="239" dataDxfId="238">
  <autoFilter ref="Q1890:Q1904" xr:uid="{F368B702-AFF9-4243-99D5-047BB2DAE8B3}"/>
  <tableColumns count="1">
    <tableColumn id="1" xr3:uid="{BA55747F-8B60-42C4-9D23-376223961C08}" name="Type of Appraisal" dataDxfId="237"/>
  </tableColumns>
  <tableStyleInfo name="TableStyleMedium9"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90BB4469-20D7-488E-943E-9E2373E213C9}" name="Types_List34577182" displayName="Types_List34577182" ref="Q1906:Q1920" totalsRowShown="0" headerRowDxfId="236" dataDxfId="235">
  <autoFilter ref="Q1906:Q1920" xr:uid="{90BB4469-20D7-488E-943E-9E2373E213C9}"/>
  <tableColumns count="1">
    <tableColumn id="1" xr3:uid="{BFDA1F79-CD00-4615-95F1-8455634976A8}" name="Type of Appraisal" dataDxfId="234"/>
  </tableColumns>
  <tableStyleInfo name="TableStyleMedium9"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6CA84DA1-F4D7-457F-8FDF-BC4BF4CB12CF}" name="Types_List34678183" displayName="Types_List34678183" ref="Q1922:Q1936" totalsRowShown="0" headerRowDxfId="233" dataDxfId="232">
  <autoFilter ref="Q1922:Q1936" xr:uid="{6CA84DA1-F4D7-457F-8FDF-BC4BF4CB12CF}"/>
  <tableColumns count="1">
    <tableColumn id="1" xr3:uid="{34F0DD46-E8BD-4F4D-8356-5A4E20A9E6D3}" name="Type of Appraisal" dataDxfId="231"/>
  </tableColumns>
  <tableStyleInfo name="TableStyleMedium9"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E1A95ACA-CAB6-4CDA-85E5-222C2E88AA28}" name="Types_List34779184" displayName="Types_List34779184" ref="Q1938:Q1952" totalsRowShown="0" headerRowDxfId="230" dataDxfId="229">
  <autoFilter ref="Q1938:Q1952" xr:uid="{E1A95ACA-CAB6-4CDA-85E5-222C2E88AA28}"/>
  <tableColumns count="1">
    <tableColumn id="1" xr3:uid="{9994E671-8126-495F-A646-0E56847C211A}" name="Type of Appraisal" dataDxfId="228"/>
  </tableColumns>
  <tableStyleInfo name="TableStyleMedium9"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DC21C70D-2958-4C39-9981-A439C3ADE9C7}" name="Types_List34880185" displayName="Types_List34880185" ref="Q1954:Q1968" totalsRowShown="0" headerRowDxfId="227" dataDxfId="226">
  <autoFilter ref="Q1954:Q1968" xr:uid="{DC21C70D-2958-4C39-9981-A439C3ADE9C7}"/>
  <tableColumns count="1">
    <tableColumn id="1" xr3:uid="{BAFBF22D-280A-48C9-BF16-D90E8914265C}" name="Type of Appraisal" dataDxfId="225"/>
  </tableColumns>
  <tableStyleInfo name="TableStyleMedium9"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E993C540-824C-4249-9739-D768EE5A4350}" name="Types_List34981186" displayName="Types_List34981186" ref="Q1970:Q1984" totalsRowShown="0" headerRowDxfId="224" dataDxfId="223">
  <autoFilter ref="Q1970:Q1984" xr:uid="{E993C540-824C-4249-9739-D768EE5A4350}"/>
  <tableColumns count="1">
    <tableColumn id="1" xr3:uid="{5F1348A4-8DB9-4E98-9AF9-9B8A4AD77285}" name="Type of Appraisal" dataDxfId="222"/>
  </tableColumns>
  <tableStyleInfo name="TableStyleMedium9"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C2452D05-8B7F-47EC-AC41-DFA0A921F873}" name="Types_List341082187" displayName="Types_List341082187" ref="Q1986:Q2000" totalsRowShown="0" headerRowDxfId="221" dataDxfId="220">
  <autoFilter ref="Q1986:Q2000" xr:uid="{C2452D05-8B7F-47EC-AC41-DFA0A921F873}"/>
  <tableColumns count="1">
    <tableColumn id="1" xr3:uid="{D8FBFB6F-F493-4FE3-878C-D08530D161D6}" name="Type of Appraisal" dataDxfId="219"/>
  </tableColumns>
  <tableStyleInfo name="TableStyleMedium9"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85AFCF4B-E663-430C-A335-B767E4F51AB3}" name="Types_List341183188" displayName="Types_List341183188" ref="Q2002:Q2016" totalsRowShown="0" headerRowDxfId="218" dataDxfId="217">
  <autoFilter ref="Q2002:Q2016" xr:uid="{85AFCF4B-E663-430C-A335-B767E4F51AB3}"/>
  <tableColumns count="1">
    <tableColumn id="1" xr3:uid="{31A25CB7-64BE-41B4-B1D7-52A4B432502D}" name="Type of Appraisal" dataDxfId="216"/>
  </tableColumns>
  <tableStyleInfo name="TableStyleMedium9"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669BD6A2-7E1F-4C7F-9AAE-3956C6083279}" name="Types_List341284189" displayName="Types_List341284189" ref="Q2018:Q2032" totalsRowShown="0" headerRowDxfId="215" dataDxfId="214">
  <autoFilter ref="Q2018:Q2032" xr:uid="{669BD6A2-7E1F-4C7F-9AAE-3956C6083279}"/>
  <tableColumns count="1">
    <tableColumn id="1" xr3:uid="{BD3AC9B5-D791-4F88-B199-335330CFE922}" name="Type of Appraisal" dataDxfId="213"/>
  </tableColumns>
  <tableStyleInfo name="TableStyleMedium9"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F6B3DCDB-9982-42F6-A300-5EE3BFCE9AD7}" name="Types_List341385190" displayName="Types_List341385190" ref="Q2034:Q2048" totalsRowShown="0" headerRowDxfId="212" dataDxfId="211">
  <autoFilter ref="Q2034:Q2048" xr:uid="{F6B3DCDB-9982-42F6-A300-5EE3BFCE9AD7}"/>
  <tableColumns count="1">
    <tableColumn id="1" xr3:uid="{4395C152-7F9D-4981-853C-9F98AF68C288}" name="Type of Appraisal" dataDxfId="210"/>
  </tableColumns>
  <tableStyleInfo name="TableStyleMedium9"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24469411-E911-4185-9FB9-FC31DD402B23}" name="Types_List386191" displayName="Types_List386191" ref="Q2066:Q2080" totalsRowShown="0" headerRowDxfId="209" dataDxfId="208">
  <autoFilter ref="Q2066:Q2080" xr:uid="{24469411-E911-4185-9FB9-FC31DD402B23}"/>
  <tableColumns count="1">
    <tableColumn id="1" xr3:uid="{5DF7DD23-781B-4EEB-8BD7-62F81C220A63}" name="Type of Appraisal" dataDxfId="207"/>
  </tableColumns>
  <tableStyleInfo name="TableStyleMedium9"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E68A2C37-A830-4AFB-8EE8-77727D6DC2A5}" name="Types_List3487192" displayName="Types_List3487192" ref="Q2082:Q2096" totalsRowShown="0" headerRowDxfId="206" dataDxfId="205">
  <autoFilter ref="Q2082:Q2096" xr:uid="{E68A2C37-A830-4AFB-8EE8-77727D6DC2A5}"/>
  <tableColumns count="1">
    <tableColumn id="1" xr3:uid="{E7E917E7-1D4F-4097-B3C9-CD13D553EF52}" name="Type of Appraisal" dataDxfId="204"/>
  </tableColumns>
  <tableStyleInfo name="TableStyleMedium9"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EB5EDEFD-06DA-4EC4-A881-76FC2E0E5762}" name="Types_List34588193" displayName="Types_List34588193" ref="Q2098:Q2112" totalsRowShown="0" headerRowDxfId="203" dataDxfId="202">
  <autoFilter ref="Q2098:Q2112" xr:uid="{EB5EDEFD-06DA-4EC4-A881-76FC2E0E5762}"/>
  <tableColumns count="1">
    <tableColumn id="1" xr3:uid="{5A1F7B99-D868-4734-9758-786AB94E0273}" name="Type of Appraisal" dataDxfId="201"/>
  </tableColumns>
  <tableStyleInfo name="TableStyleMedium9"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DFD4A683-2E40-4AEC-8968-3A7BEE51660F}" name="Types_List34689194" displayName="Types_List34689194" ref="Q2114:Q2128" totalsRowShown="0" headerRowDxfId="200" dataDxfId="199">
  <autoFilter ref="Q2114:Q2128" xr:uid="{DFD4A683-2E40-4AEC-8968-3A7BEE51660F}"/>
  <tableColumns count="1">
    <tableColumn id="1" xr3:uid="{F6B614E2-AB99-4C70-8677-DB434879FB3A}" name="Type of Appraisal" dataDxfId="198"/>
  </tableColumns>
  <tableStyleInfo name="TableStyleMedium9"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C562F697-AC6B-4BB9-BFB7-D71C7DCB86D9}" name="Types_List34790195" displayName="Types_List34790195" ref="Q2130:Q2144" totalsRowShown="0" headerRowDxfId="197" dataDxfId="196">
  <autoFilter ref="Q2130:Q2144" xr:uid="{C562F697-AC6B-4BB9-BFB7-D71C7DCB86D9}"/>
  <tableColumns count="1">
    <tableColumn id="1" xr3:uid="{6EF960ED-1217-448D-8157-AC8AB2A25C04}" name="Type of Appraisal" dataDxfId="195"/>
  </tableColumns>
  <tableStyleInfo name="TableStyleMedium9"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E9148136-0BBB-4258-A2AC-D374198013E1}" name="Types_List34891196" displayName="Types_List34891196" ref="Q2146:Q2160" totalsRowShown="0" headerRowDxfId="194" dataDxfId="193">
  <autoFilter ref="Q2146:Q2160" xr:uid="{E9148136-0BBB-4258-A2AC-D374198013E1}"/>
  <tableColumns count="1">
    <tableColumn id="1" xr3:uid="{C327A589-B071-4154-8A01-C307091BE289}" name="Type of Appraisal" dataDxfId="192"/>
  </tableColumns>
  <tableStyleInfo name="TableStyleMedium9"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1ECED794-C063-4150-A433-FDB78B91C18D}" name="Types_List34992197" displayName="Types_List34992197" ref="Q2162:Q2176" totalsRowShown="0" headerRowDxfId="191" dataDxfId="190">
  <autoFilter ref="Q2162:Q2176" xr:uid="{1ECED794-C063-4150-A433-FDB78B91C18D}"/>
  <tableColumns count="1">
    <tableColumn id="1" xr3:uid="{25EB7AC7-57CE-4BD7-A2D4-6B276855ECD3}" name="Type of Appraisal" dataDxfId="189"/>
  </tableColumns>
  <tableStyleInfo name="TableStyleMedium9"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5AAE6150-C439-4518-B84D-1327CD75E493}" name="Types_List341093198" displayName="Types_List341093198" ref="Q2178:Q2192" totalsRowShown="0" headerRowDxfId="188" dataDxfId="187">
  <autoFilter ref="Q2178:Q2192" xr:uid="{5AAE6150-C439-4518-B84D-1327CD75E493}"/>
  <tableColumns count="1">
    <tableColumn id="1" xr3:uid="{B2143832-508E-4038-993F-DE13255F780E}" name="Type of Appraisal" dataDxfId="186"/>
  </tableColumns>
  <tableStyleInfo name="TableStyleMedium9"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678391A0-0D5D-4543-81A7-4CC7E842EB46}" name="Types_List341194199" displayName="Types_List341194199" ref="Q2194:Q2208" totalsRowShown="0" headerRowDxfId="185" dataDxfId="184">
  <autoFilter ref="Q2194:Q2208" xr:uid="{678391A0-0D5D-4543-81A7-4CC7E842EB46}"/>
  <tableColumns count="1">
    <tableColumn id="1" xr3:uid="{5B651DC7-69F5-41B6-8430-647E4A0B53A5}" name="Type of Appraisal" dataDxfId="183"/>
  </tableColumns>
  <tableStyleInfo name="TableStyleMedium9"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FD962AE8-017C-402B-AC95-4CA89C68639B}" name="Types_List341295200" displayName="Types_List341295200" ref="Q2210:Q2224" totalsRowShown="0" headerRowDxfId="182" dataDxfId="181">
  <autoFilter ref="Q2210:Q2224" xr:uid="{FD962AE8-017C-402B-AC95-4CA89C68639B}"/>
  <tableColumns count="1">
    <tableColumn id="1" xr3:uid="{F5F3E030-3EB6-4894-A805-A6891BD5FB69}" name="Type of Appraisal" dataDxfId="180"/>
  </tableColumns>
  <tableStyleInfo name="TableStyleMedium9"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A395ED3C-73E6-4F20-83C6-C9E7A011186F}" name="Types_List341396201" displayName="Types_List341396201" ref="Q2226:Q2240" totalsRowShown="0" headerRowDxfId="179" dataDxfId="178">
  <autoFilter ref="Q2226:Q2240" xr:uid="{A395ED3C-73E6-4F20-83C6-C9E7A011186F}"/>
  <tableColumns count="1">
    <tableColumn id="1" xr3:uid="{44B00E9E-FEED-4C61-A684-969018C2A194}" name="Type of Appraisal" dataDxfId="177"/>
  </tableColumns>
  <tableStyleInfo name="TableStyleMedium9"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27178987-2E79-4730-AAA5-3543D594731B}" name="Types_List3202" displayName="Types_List3202" ref="Q2258:Q2272" totalsRowShown="0" headerRowDxfId="176" dataDxfId="175">
  <autoFilter ref="Q2258:Q2272" xr:uid="{27178987-2E79-4730-AAA5-3543D594731B}"/>
  <tableColumns count="1">
    <tableColumn id="1" xr3:uid="{0B826E2E-41A8-4FF2-93A8-8060BB90386F}" name="Type of Appraisal" dataDxfId="174"/>
  </tableColumns>
  <tableStyleInfo name="TableStyleMedium9"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2EDD37FA-6408-4E2C-8652-7A36706678DB}" name="Types_List34203" displayName="Types_List34203" ref="Q2274:Q2288" totalsRowShown="0" headerRowDxfId="173" dataDxfId="172">
  <autoFilter ref="Q2274:Q2288" xr:uid="{2EDD37FA-6408-4E2C-8652-7A36706678DB}"/>
  <tableColumns count="1">
    <tableColumn id="1" xr3:uid="{EC407921-F725-4ED9-8C2D-215652A99D7D}" name="Type of Appraisal" dataDxfId="171"/>
  </tableColumns>
  <tableStyleInfo name="TableStyleMedium9"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015E2917-27E6-40C8-BCD3-A534C729711A}" name="Types_List345204" displayName="Types_List345204" ref="Q2290:Q2304" totalsRowShown="0" headerRowDxfId="170" dataDxfId="169">
  <autoFilter ref="Q2290:Q2304" xr:uid="{015E2917-27E6-40C8-BCD3-A534C729711A}"/>
  <tableColumns count="1">
    <tableColumn id="1" xr3:uid="{C30ADA46-F50E-4031-991B-34D28AE92DC9}" name="Type of Appraisal" dataDxfId="168"/>
  </tableColumns>
  <tableStyleInfo name="TableStyleMedium9"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97C7286A-9EFC-4DAD-8CD5-7C4807146173}" name="Types_List346205" displayName="Types_List346205" ref="Q2306:Q2320" totalsRowShown="0" headerRowDxfId="167" dataDxfId="166">
  <autoFilter ref="Q2306:Q2320" xr:uid="{97C7286A-9EFC-4DAD-8CD5-7C4807146173}"/>
  <tableColumns count="1">
    <tableColumn id="1" xr3:uid="{B8D5E958-E55D-46F2-970D-5C8177FBD8BE}" name="Type of Appraisal" dataDxfId="165"/>
  </tableColumns>
  <tableStyleInfo name="TableStyleMedium9"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94B3C0F4-377E-4ED6-80CD-3D3B4C2D9900}" name="Types_List347206" displayName="Types_List347206" ref="Q2322:Q2336" totalsRowShown="0" headerRowDxfId="164" dataDxfId="163">
  <autoFilter ref="Q2322:Q2336" xr:uid="{94B3C0F4-377E-4ED6-80CD-3D3B4C2D9900}"/>
  <tableColumns count="1">
    <tableColumn id="1" xr3:uid="{9A38677C-3786-40A6-9A32-493EF55E8E7D}" name="Type of Appraisal" dataDxfId="162"/>
  </tableColumns>
  <tableStyleInfo name="TableStyleMedium9" showFirstColumn="0"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47BFE817-EAE5-47FF-976F-B3D5A568B834}" name="Types_List348207" displayName="Types_List348207" ref="Q2338:Q2352" totalsRowShown="0" headerRowDxfId="161" dataDxfId="160">
  <autoFilter ref="Q2338:Q2352" xr:uid="{47BFE817-EAE5-47FF-976F-B3D5A568B834}"/>
  <tableColumns count="1">
    <tableColumn id="1" xr3:uid="{003BCDC7-B8C0-4C7A-B347-FC0D721397AC}" name="Type of Appraisal" dataDxfId="159"/>
  </tableColumns>
  <tableStyleInfo name="TableStyleMedium9" showFirstColumn="0"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7" xr:uid="{D8B64CFD-D796-4EEE-8155-6B0132178616}" name="Types_List349208" displayName="Types_List349208" ref="Q2354:Q2368" totalsRowShown="0" headerRowDxfId="158" dataDxfId="157">
  <autoFilter ref="Q2354:Q2368" xr:uid="{D8B64CFD-D796-4EEE-8155-6B0132178616}"/>
  <tableColumns count="1">
    <tableColumn id="1" xr3:uid="{470755AD-C125-4364-BD73-2DA4E58793CB}" name="Type of Appraisal" dataDxfId="156"/>
  </tableColumns>
  <tableStyleInfo name="TableStyleMedium9" showFirstColumn="0"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8" xr:uid="{C12CB81A-EB7B-4678-8DA2-F3655EC79DAE}" name="Types_List3410209" displayName="Types_List3410209" ref="Q2370:Q2384" totalsRowShown="0" headerRowDxfId="155" dataDxfId="154">
  <autoFilter ref="Q2370:Q2384" xr:uid="{C12CB81A-EB7B-4678-8DA2-F3655EC79DAE}"/>
  <tableColumns count="1">
    <tableColumn id="1" xr3:uid="{23704098-B2EB-4043-9BD9-970D1FC40AE5}" name="Type of Appraisal" dataDxfId="153"/>
  </tableColumns>
  <tableStyleInfo name="TableStyleMedium9" showFirstColumn="0"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9" xr:uid="{3C5FEBEF-A52A-4AF4-9A3F-FD81695F5763}" name="Types_List3411210" displayName="Types_List3411210" ref="Q2386:Q2400" totalsRowShown="0" headerRowDxfId="152" dataDxfId="151">
  <autoFilter ref="Q2386:Q2400" xr:uid="{3C5FEBEF-A52A-4AF4-9A3F-FD81695F5763}"/>
  <tableColumns count="1">
    <tableColumn id="1" xr3:uid="{357671C6-33BB-4976-9DCD-8441003721E7}" name="Type of Appraisal" dataDxfId="150"/>
  </tableColumns>
  <tableStyleInfo name="TableStyleMedium9" showFirstColumn="0"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0" xr:uid="{3673AA6F-6837-411E-BB21-372A4D4CC2E6}" name="Types_List3412211" displayName="Types_List3412211" ref="Q2402:Q2416" totalsRowShown="0" headerRowDxfId="149" dataDxfId="148">
  <autoFilter ref="Q2402:Q2416" xr:uid="{3673AA6F-6837-411E-BB21-372A4D4CC2E6}"/>
  <tableColumns count="1">
    <tableColumn id="1" xr3:uid="{D8BF52A3-A7DF-4922-A7A1-D96CCE59D76B}" name="Type of Appraisal" dataDxfId="147"/>
  </tableColumns>
  <tableStyleInfo name="TableStyleMedium9" showFirstColumn="0"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1" xr:uid="{E9DD98F8-F02B-4F4D-B5FD-4A5C8656DE2F}" name="Types_List3413212" displayName="Types_List3413212" ref="Q2418:Q2432" totalsRowShown="0" headerRowDxfId="146" dataDxfId="145">
  <autoFilter ref="Q2418:Q2432" xr:uid="{E9DD98F8-F02B-4F4D-B5FD-4A5C8656DE2F}"/>
  <tableColumns count="1">
    <tableColumn id="1" xr3:uid="{344136B2-B73F-4ACD-B22E-047023782DAD}" name="Type of Appraisal" dataDxfId="144"/>
  </tableColumns>
  <tableStyleInfo name="TableStyleMedium9" showFirstColumn="0"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2" xr:uid="{B69D15DC-E7CA-4A6E-AB6C-27A90F22FCDE}" name="Types_List341325213" displayName="Types_List341325213" ref="Q2610:Q2624" totalsRowShown="0" headerRowDxfId="143" dataDxfId="142">
  <autoFilter ref="Q2610:Q2624" xr:uid="{B69D15DC-E7CA-4A6E-AB6C-27A90F22FCDE}"/>
  <tableColumns count="1">
    <tableColumn id="1" xr3:uid="{E165589E-C376-4956-8DE4-7554A7569AAA}" name="Type of Appraisal" dataDxfId="141"/>
  </tableColumns>
  <tableStyleInfo name="TableStyleMedium9" showFirstColumn="0"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3" xr:uid="{0F229D31-169E-470D-A0C1-5F0DAF1E85BD}" name="Types_List341337214" displayName="Types_List341337214" ref="Q2802:Q2816" totalsRowShown="0" headerRowDxfId="140" dataDxfId="139">
  <autoFilter ref="Q2802:Q2816" xr:uid="{0F229D31-169E-470D-A0C1-5F0DAF1E85BD}"/>
  <tableColumns count="1">
    <tableColumn id="1" xr3:uid="{F5258EC2-1475-43F6-817A-6018DBEA7DFB}" name="Type of Appraisal" dataDxfId="138"/>
  </tableColumns>
  <tableStyleInfo name="TableStyleMedium9" showFirstColumn="0"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4" xr:uid="{DE4FB0FB-7C45-4A9C-90DF-141CFF982B38}" name="Types_List375215" displayName="Types_List375215" ref="Q2434:Q2448" totalsRowShown="0" headerRowDxfId="137" dataDxfId="136">
  <autoFilter ref="Q2434:Q2448" xr:uid="{DE4FB0FB-7C45-4A9C-90DF-141CFF982B38}"/>
  <tableColumns count="1">
    <tableColumn id="1" xr3:uid="{505A781A-A793-4DF6-A895-121D80156335}" name="Type of Appraisal" dataDxfId="135"/>
  </tableColumns>
  <tableStyleInfo name="TableStyleMedium9" showFirstColumn="0"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5" xr:uid="{10EFD840-FE4E-428B-8082-41FCC2EB209A}" name="Types_List3476216" displayName="Types_List3476216" ref="Q2450:Q2464" totalsRowShown="0" headerRowDxfId="134" dataDxfId="133">
  <autoFilter ref="Q2450:Q2464" xr:uid="{10EFD840-FE4E-428B-8082-41FCC2EB209A}"/>
  <tableColumns count="1">
    <tableColumn id="1" xr3:uid="{B993AF1A-C531-442E-8372-D9F63758DAFE}" name="Type of Appraisal" dataDxfId="132"/>
  </tableColumns>
  <tableStyleInfo name="TableStyleMedium9" showFirstColumn="0"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6" xr:uid="{BD00173B-8C55-42C4-9700-ABFD36816D22}" name="Types_List34577217" displayName="Types_List34577217" ref="Q2466:Q2480" totalsRowShown="0" headerRowDxfId="131" dataDxfId="130">
  <autoFilter ref="Q2466:Q2480" xr:uid="{BD00173B-8C55-42C4-9700-ABFD36816D22}"/>
  <tableColumns count="1">
    <tableColumn id="1" xr3:uid="{4A99993E-4EBB-4FC9-B247-0A6A29405F02}" name="Type of Appraisal" dataDxfId="129"/>
  </tableColumns>
  <tableStyleInfo name="TableStyleMedium9" showFirstColumn="0"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7" xr:uid="{6EBCC096-A508-45F3-9A89-622131B1A01B}" name="Types_List34678218" displayName="Types_List34678218" ref="Q2482:Q2496" totalsRowShown="0" headerRowDxfId="128" dataDxfId="127">
  <autoFilter ref="Q2482:Q2496" xr:uid="{6EBCC096-A508-45F3-9A89-622131B1A01B}"/>
  <tableColumns count="1">
    <tableColumn id="1" xr3:uid="{1B7B51E5-8065-4751-9921-4995F70D0C3E}" name="Type of Appraisal" dataDxfId="126"/>
  </tableColumns>
  <tableStyleInfo name="TableStyleMedium9" showFirstColumn="0"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409A53C9-9316-49B3-9042-AACD0CC8D916}" name="Types_List34779219" displayName="Types_List34779219" ref="Q2498:Q2512" totalsRowShown="0" headerRowDxfId="125" dataDxfId="124">
  <autoFilter ref="Q2498:Q2512" xr:uid="{409A53C9-9316-49B3-9042-AACD0CC8D916}"/>
  <tableColumns count="1">
    <tableColumn id="1" xr3:uid="{911F117B-7068-4339-8E33-A9AB77318E49}" name="Type of Appraisal" dataDxfId="123"/>
  </tableColumns>
  <tableStyleInfo name="TableStyleMedium9" showFirstColumn="0"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9" xr:uid="{42436A11-5A6F-47F2-8C7E-194F2CDA96BB}" name="Types_List34880220" displayName="Types_List34880220" ref="Q2514:Q2528" totalsRowShown="0" headerRowDxfId="122" dataDxfId="121">
  <autoFilter ref="Q2514:Q2528" xr:uid="{42436A11-5A6F-47F2-8C7E-194F2CDA96BB}"/>
  <tableColumns count="1">
    <tableColumn id="1" xr3:uid="{DB7C7FD3-3F9E-44B9-988F-FAEB1839BD6C}" name="Type of Appraisal" dataDxfId="120"/>
  </tableColumns>
  <tableStyleInfo name="TableStyleMedium9" showFirstColumn="0"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0" xr:uid="{3F49EF79-F837-49CC-8235-4D385FD2FF47}" name="Types_List34981221" displayName="Types_List34981221" ref="Q2530:Q2544" totalsRowShown="0" headerRowDxfId="119" dataDxfId="118">
  <autoFilter ref="Q2530:Q2544" xr:uid="{3F49EF79-F837-49CC-8235-4D385FD2FF47}"/>
  <tableColumns count="1">
    <tableColumn id="1" xr3:uid="{3C48EBF6-52AA-40EF-A6EA-3F7AE4124BA4}" name="Type of Appraisal" dataDxfId="117"/>
  </tableColumns>
  <tableStyleInfo name="TableStyleMedium9" showFirstColumn="0"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1" xr:uid="{0244CF01-E7B8-4CB6-B664-BD01FC9DE719}" name="Types_List341082222" displayName="Types_List341082222" ref="Q2546:Q2560" totalsRowShown="0" headerRowDxfId="116" dataDxfId="115">
  <autoFilter ref="Q2546:Q2560" xr:uid="{0244CF01-E7B8-4CB6-B664-BD01FC9DE719}"/>
  <tableColumns count="1">
    <tableColumn id="1" xr3:uid="{E9083220-9058-4F59-8AB1-4B207600585F}" name="Type of Appraisal" dataDxfId="114"/>
  </tableColumns>
  <tableStyleInfo name="TableStyleMedium9" showFirstColumn="0"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2" xr:uid="{CEAEEB43-7FF3-4CAF-AB2F-A9432F5DEADC}" name="Types_List341183223" displayName="Types_List341183223" ref="Q2562:Q2576" totalsRowShown="0" headerRowDxfId="113" dataDxfId="112">
  <autoFilter ref="Q2562:Q2576" xr:uid="{CEAEEB43-7FF3-4CAF-AB2F-A9432F5DEADC}"/>
  <tableColumns count="1">
    <tableColumn id="1" xr3:uid="{5DC7BE22-3571-48FB-A929-EB08428419A4}" name="Type of Appraisal" dataDxfId="111"/>
  </tableColumns>
  <tableStyleInfo name="TableStyleMedium9" showFirstColumn="0"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3" xr:uid="{0830078B-174A-435A-8028-3690DAC15D6B}" name="Types_List341284224" displayName="Types_List341284224" ref="Q2578:Q2592" totalsRowShown="0" headerRowDxfId="110" dataDxfId="109">
  <autoFilter ref="Q2578:Q2592" xr:uid="{0830078B-174A-435A-8028-3690DAC15D6B}"/>
  <tableColumns count="1">
    <tableColumn id="1" xr3:uid="{E93A66D0-807C-4378-8CB3-76876DE85233}" name="Type of Appraisal" dataDxfId="108"/>
  </tableColumns>
  <tableStyleInfo name="TableStyleMedium9" showFirstColumn="0"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4" xr:uid="{E97DDBA7-957B-4BF7-89C4-0F5E80235C04}" name="Types_List341385225" displayName="Types_List341385225" ref="Q2594:Q2608" totalsRowShown="0" headerRowDxfId="107" dataDxfId="106">
  <autoFilter ref="Q2594:Q2608" xr:uid="{E97DDBA7-957B-4BF7-89C4-0F5E80235C04}"/>
  <tableColumns count="1">
    <tableColumn id="1" xr3:uid="{AB685024-D836-48E3-BC3D-66758710B58D}" name="Type of Appraisal" dataDxfId="105"/>
  </tableColumns>
  <tableStyleInfo name="TableStyleMedium9" showFirstColumn="0"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5" xr:uid="{01D60271-B196-4DC4-A0F4-B349D8E61962}" name="Types_List386226" displayName="Types_List386226" ref="Q2626:Q2640" totalsRowShown="0" headerRowDxfId="104" dataDxfId="103">
  <autoFilter ref="Q2626:Q2640" xr:uid="{01D60271-B196-4DC4-A0F4-B349D8E61962}"/>
  <tableColumns count="1">
    <tableColumn id="1" xr3:uid="{87880583-AE5C-41B8-B578-D34137E28DA0}" name="Type of Appraisal" dataDxfId="102"/>
  </tableColumns>
  <tableStyleInfo name="TableStyleMedium9" showFirstColumn="0"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6" xr:uid="{FF0699AC-B340-42CF-8B16-7C3D2EC1DCB7}" name="Types_List3487227" displayName="Types_List3487227" ref="Q2642:Q2656" totalsRowShown="0" headerRowDxfId="101" dataDxfId="100">
  <autoFilter ref="Q2642:Q2656" xr:uid="{FF0699AC-B340-42CF-8B16-7C3D2EC1DCB7}"/>
  <tableColumns count="1">
    <tableColumn id="1" xr3:uid="{F80F7742-7402-4597-9CA4-D8644E850486}" name="Type of Appraisal" dataDxfId="99"/>
  </tableColumns>
  <tableStyleInfo name="TableStyleMedium9" showFirstColumn="0"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7" xr:uid="{9A550968-F0D3-4E14-8A4D-ADE1CDFAFC0B}" name="Types_List34588228" displayName="Types_List34588228" ref="Q2658:Q2672" totalsRowShown="0" headerRowDxfId="98" dataDxfId="97">
  <autoFilter ref="Q2658:Q2672" xr:uid="{9A550968-F0D3-4E14-8A4D-ADE1CDFAFC0B}"/>
  <tableColumns count="1">
    <tableColumn id="1" xr3:uid="{77297A8E-0584-46E2-BBAC-B2D368DFC0EE}" name="Type of Appraisal" dataDxfId="96"/>
  </tableColumns>
  <tableStyleInfo name="TableStyleMedium9" showFirstColumn="0"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8" xr:uid="{C82BBABB-6305-4A09-9BF1-B13D4A2828E7}" name="Types_List34689229" displayName="Types_List34689229" ref="Q2674:Q2688" totalsRowShown="0" headerRowDxfId="95" dataDxfId="94">
  <autoFilter ref="Q2674:Q2688" xr:uid="{C82BBABB-6305-4A09-9BF1-B13D4A2828E7}"/>
  <tableColumns count="1">
    <tableColumn id="1" xr3:uid="{A21581E0-C545-41B7-91D7-25FF141020D7}" name="Type of Appraisal" dataDxfId="93"/>
  </tableColumns>
  <tableStyleInfo name="TableStyleMedium9" showFirstColumn="0" showLastColumn="0"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9" xr:uid="{67B61A71-8E75-4F6E-A164-B45D33657CD0}" name="Types_List34790230" displayName="Types_List34790230" ref="Q2690:Q2704" totalsRowShown="0" headerRowDxfId="92" dataDxfId="91">
  <autoFilter ref="Q2690:Q2704" xr:uid="{67B61A71-8E75-4F6E-A164-B45D33657CD0}"/>
  <tableColumns count="1">
    <tableColumn id="1" xr3:uid="{97695530-266D-4C39-B503-5E81165F175E}" name="Type of Appraisal" dataDxfId="90"/>
  </tableColumns>
  <tableStyleInfo name="TableStyleMedium9" showFirstColumn="0" showLastColumn="0"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0" xr:uid="{E82E8F6C-CE04-43F0-AF90-4BB4B5835C8B}" name="Types_List34891231" displayName="Types_List34891231" ref="Q2706:Q2720" totalsRowShown="0" headerRowDxfId="89" dataDxfId="88">
  <autoFilter ref="Q2706:Q2720" xr:uid="{E82E8F6C-CE04-43F0-AF90-4BB4B5835C8B}"/>
  <tableColumns count="1">
    <tableColumn id="1" xr3:uid="{C6344C75-46EC-429F-9780-09F230EAD790}" name="Type of Appraisal" dataDxfId="87"/>
  </tableColumns>
  <tableStyleInfo name="TableStyleMedium9" showFirstColumn="0" showLastColumn="0"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1" xr:uid="{772BA6FB-26B3-4A48-88BC-3D5DD34FCFB3}" name="Types_List34992232" displayName="Types_List34992232" ref="Q2722:Q2736" totalsRowShown="0" headerRowDxfId="86" dataDxfId="85">
  <autoFilter ref="Q2722:Q2736" xr:uid="{772BA6FB-26B3-4A48-88BC-3D5DD34FCFB3}"/>
  <tableColumns count="1">
    <tableColumn id="1" xr3:uid="{47213EF7-52DA-480C-BE8B-D5078574118A}" name="Type of Appraisal" dataDxfId="84"/>
  </tableColumns>
  <tableStyleInfo name="TableStyleMedium9" showFirstColumn="0" showLastColumn="0"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AD622085-7C8D-4635-837B-79B438FC0F50}" name="Types_List341093233" displayName="Types_List341093233" ref="Q2738:Q2752" totalsRowShown="0" headerRowDxfId="83" dataDxfId="82">
  <autoFilter ref="Q2738:Q2752" xr:uid="{AD622085-7C8D-4635-837B-79B438FC0F50}"/>
  <tableColumns count="1">
    <tableColumn id="1" xr3:uid="{4B99A0D1-0B57-4943-844E-DA0B205659C1}" name="Type of Appraisal" dataDxfId="81"/>
  </tableColumns>
  <tableStyleInfo name="TableStyleMedium9" showFirstColumn="0" showLastColumn="0"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3" xr:uid="{6E91017A-4FDA-4C56-B4B8-241E58C4EC0D}" name="Types_List341194234" displayName="Types_List341194234" ref="Q2754:Q2768" totalsRowShown="0" headerRowDxfId="80" dataDxfId="79">
  <autoFilter ref="Q2754:Q2768" xr:uid="{6E91017A-4FDA-4C56-B4B8-241E58C4EC0D}"/>
  <tableColumns count="1">
    <tableColumn id="1" xr3:uid="{D39E085E-6A05-4628-A66F-FD623230A332}" name="Type of Appraisal" dataDxfId="78"/>
  </tableColumns>
  <tableStyleInfo name="TableStyleMedium9" showFirstColumn="0" showLastColumn="0"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4" xr:uid="{6FBA8F39-7669-4C33-869B-83103502D5C6}" name="Types_List341295235" displayName="Types_List341295235" ref="Q2770:Q2784" totalsRowShown="0" headerRowDxfId="77" dataDxfId="76">
  <autoFilter ref="Q2770:Q2784" xr:uid="{6FBA8F39-7669-4C33-869B-83103502D5C6}"/>
  <tableColumns count="1">
    <tableColumn id="1" xr3:uid="{7D002111-2178-4F76-B0D6-56983F572642}" name="Type of Appraisal" dataDxfId="75"/>
  </tableColumns>
  <tableStyleInfo name="TableStyleMedium9" showFirstColumn="0" showLastColumn="0"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5" xr:uid="{B1A24AC1-869C-46A3-A029-4B8CE7328E37}" name="Types_List341396236" displayName="Types_List341396236" ref="Q2786:Q2800" totalsRowShown="0" headerRowDxfId="74" dataDxfId="73">
  <autoFilter ref="Q2786:Q2800" xr:uid="{B1A24AC1-869C-46A3-A029-4B8CE7328E37}"/>
  <tableColumns count="1">
    <tableColumn id="1" xr3:uid="{4826DC75-A499-4560-9DD3-396C2400E97E}" name="Type of Appraisal" dataDxfId="72"/>
  </tableColumns>
  <tableStyleInfo name="TableStyleMedium9" showFirstColumn="0" showLastColumn="0"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6" xr:uid="{176D7A29-1E8A-4E39-A306-CBC7A87BE058}" name="Types_List397237" displayName="Types_List397237" ref="Q2818:Q2832" totalsRowShown="0" headerRowDxfId="71" dataDxfId="70">
  <autoFilter ref="Q2818:Q2832" xr:uid="{176D7A29-1E8A-4E39-A306-CBC7A87BE058}"/>
  <tableColumns count="1">
    <tableColumn id="1" xr3:uid="{63F140BE-D609-4B31-BF95-5C64D4C26E7A}" name="Type of Appraisal" dataDxfId="69"/>
  </tableColumns>
  <tableStyleInfo name="TableStyleMedium9" showFirstColumn="0" showLastColumn="0"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7" xr:uid="{C08675C3-ED9B-4020-B9A9-27EA12581DB1}" name="Types_List3498238" displayName="Types_List3498238" ref="Q2834:Q2848" totalsRowShown="0" headerRowDxfId="68" dataDxfId="67">
  <autoFilter ref="Q2834:Q2848" xr:uid="{C08675C3-ED9B-4020-B9A9-27EA12581DB1}"/>
  <tableColumns count="1">
    <tableColumn id="1" xr3:uid="{7CC930C3-7A87-4A09-80E9-23450F2285FD}" name="Type of Appraisal" dataDxfId="66"/>
  </tableColumns>
  <tableStyleInfo name="TableStyleMedium9" showFirstColumn="0" showLastColumn="0"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20B19CDD-FEB4-457F-BD2A-38D54CD54E27}" name="Types_List34599239" displayName="Types_List34599239" ref="Q2850:Q2864" totalsRowShown="0" headerRowDxfId="65" dataDxfId="64">
  <autoFilter ref="Q2850:Q2864" xr:uid="{20B19CDD-FEB4-457F-BD2A-38D54CD54E27}"/>
  <tableColumns count="1">
    <tableColumn id="1" xr3:uid="{BA86691A-6602-43BD-8CC3-B406138C2237}" name="Type of Appraisal" dataDxfId="63"/>
  </tableColumns>
  <tableStyleInfo name="TableStyleMedium9" showFirstColumn="0" showLastColumn="0"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D49BDE1A-B74E-4873-85F4-2187AECD98EA}" name="Types_List346100240" displayName="Types_List346100240" ref="Q2866:Q2880" totalsRowShown="0" headerRowDxfId="62" dataDxfId="61">
  <autoFilter ref="Q2866:Q2880" xr:uid="{D49BDE1A-B74E-4873-85F4-2187AECD98EA}"/>
  <tableColumns count="1">
    <tableColumn id="1" xr3:uid="{FFE235F3-1320-49D6-8335-BB1AE78E26FB}" name="Type of Appraisal" dataDxfId="60"/>
  </tableColumns>
  <tableStyleInfo name="TableStyleMedium9" showFirstColumn="0" showLastColumn="0"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0" xr:uid="{88BF77F7-3D14-4284-A5CC-997EBC5F8D60}" name="Types_List347101241" displayName="Types_List347101241" ref="Q2882:Q2896" totalsRowShown="0" headerRowDxfId="59" dataDxfId="58">
  <autoFilter ref="Q2882:Q2896" xr:uid="{88BF77F7-3D14-4284-A5CC-997EBC5F8D60}"/>
  <tableColumns count="1">
    <tableColumn id="1" xr3:uid="{D025BBF7-7482-4C7C-B5C0-52FC016E0520}" name="Type of Appraisal" dataDxfId="57"/>
  </tableColumns>
  <tableStyleInfo name="TableStyleMedium9" showFirstColumn="0" showLastColumn="0"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1" xr:uid="{D9D0ECC1-EC62-4495-A8C5-931F1B755450}" name="Types_List348102242" displayName="Types_List348102242" ref="Q2898:Q2912" totalsRowShown="0" headerRowDxfId="56" dataDxfId="55">
  <autoFilter ref="Q2898:Q2912" xr:uid="{D9D0ECC1-EC62-4495-A8C5-931F1B755450}"/>
  <tableColumns count="1">
    <tableColumn id="1" xr3:uid="{1AA922D4-7C6D-475A-B7EA-D4D38C8853ED}" name="Type of Appraisal" dataDxfId="54"/>
  </tableColumns>
  <tableStyleInfo name="TableStyleMedium9" showFirstColumn="0" showLastColumn="0"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2" xr:uid="{ACA29EEB-35C6-4F99-9018-41E09DA00357}" name="Types_List349103243" displayName="Types_List349103243" ref="Q2914:Q2928" totalsRowShown="0" headerRowDxfId="53" dataDxfId="52">
  <autoFilter ref="Q2914:Q2928" xr:uid="{ACA29EEB-35C6-4F99-9018-41E09DA00357}"/>
  <tableColumns count="1">
    <tableColumn id="1" xr3:uid="{BCD1588D-D564-4920-8A2F-C0BFB08B161E}" name="Type of Appraisal" dataDxfId="51"/>
  </tableColumns>
  <tableStyleInfo name="TableStyleMedium9" showFirstColumn="0" showLastColumn="0"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3" xr:uid="{CF947E26-46AE-43B2-951D-988B5B4EA9C3}" name="Types_List3410104244" displayName="Types_List3410104244" ref="Q2930:Q2944" totalsRowShown="0" headerRowDxfId="50" dataDxfId="49">
  <autoFilter ref="Q2930:Q2944" xr:uid="{CF947E26-46AE-43B2-951D-988B5B4EA9C3}"/>
  <tableColumns count="1">
    <tableColumn id="1" xr3:uid="{7555DCA9-1A55-449E-B448-F6DC350ED5FC}" name="Type of Appraisal" dataDxfId="48"/>
  </tableColumns>
  <tableStyleInfo name="TableStyleMedium9" showFirstColumn="0" showLastColumn="0"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4" xr:uid="{67480A92-3299-4B0E-92D2-BADF9950C317}" name="Types_List3411105245" displayName="Types_List3411105245" ref="Q2946:Q2960" totalsRowShown="0" headerRowDxfId="47" dataDxfId="46">
  <autoFilter ref="Q2946:Q2960" xr:uid="{67480A92-3299-4B0E-92D2-BADF9950C317}"/>
  <tableColumns count="1">
    <tableColumn id="1" xr3:uid="{A0CB82CD-98B4-4187-85D5-BA8FE0C6AC46}" name="Type of Appraisal" dataDxfId="45"/>
  </tableColumns>
  <tableStyleInfo name="TableStyleMedium9" showFirstColumn="0" showLastColumn="0"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5" xr:uid="{B8CC5BD7-E8B7-440D-97BD-53DDF1D05EBB}" name="Types_List3412106246" displayName="Types_List3412106246" ref="Q2962:Q2976" totalsRowShown="0" headerRowDxfId="44" dataDxfId="43">
  <autoFilter ref="Q2962:Q2976" xr:uid="{B8CC5BD7-E8B7-440D-97BD-53DDF1D05EBB}"/>
  <tableColumns count="1">
    <tableColumn id="1" xr3:uid="{750F8BC5-E344-417E-A036-90924808187E}" name="Type of Appraisal" dataDxfId="42"/>
  </tableColumns>
  <tableStyleInfo name="TableStyleMedium9" showFirstColumn="0" showLastColumn="0"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6" xr:uid="{67063F93-AA03-4DBE-B52F-17B97B1E96A6}" name="Types_List3413107247" displayName="Types_List3413107247" ref="Q2978:Q2992" totalsRowShown="0" headerRowDxfId="41" dataDxfId="40">
  <autoFilter ref="Q2978:Q2992" xr:uid="{67063F93-AA03-4DBE-B52F-17B97B1E96A6}"/>
  <tableColumns count="1">
    <tableColumn id="1" xr3:uid="{B57A3BE8-C7E9-413F-8C37-703DF5C3356D}" name="Type of Appraisal" dataDxfId="39"/>
  </tableColumns>
  <tableStyleInfo name="TableStyleMedium9" showFirstColumn="0" showLastColumn="0"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7" xr:uid="{4F5D68F5-2DF6-4059-B165-C8D596A67697}" name="Types_List341325108248" displayName="Types_List341325108248" ref="Q3170:Q3184" totalsRowShown="0" headerRowDxfId="38" dataDxfId="37">
  <autoFilter ref="Q3170:Q3184" xr:uid="{4F5D68F5-2DF6-4059-B165-C8D596A67697}"/>
  <tableColumns count="1">
    <tableColumn id="1" xr3:uid="{75553ACD-805D-415D-8A76-FC81E59F2971}" name="Type of Appraisal" dataDxfId="36"/>
  </tableColumns>
  <tableStyleInfo name="TableStyleMedium9" showFirstColumn="0" showLastColumn="0"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8" xr:uid="{19B7D82C-AD31-4A57-ABD3-53D69E48EE65}" name="Types_List375110249" displayName="Types_List375110249" ref="Q2994:Q3008" totalsRowShown="0" headerRowDxfId="35" dataDxfId="34">
  <autoFilter ref="Q2994:Q3008" xr:uid="{19B7D82C-AD31-4A57-ABD3-53D69E48EE65}"/>
  <tableColumns count="1">
    <tableColumn id="1" xr3:uid="{7FF79134-EB1E-4711-B3F6-A182356B1E5F}" name="Type of Appraisal" dataDxfId="33"/>
  </tableColumns>
  <tableStyleInfo name="TableStyleMedium9" showFirstColumn="0" showLastColumn="0"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9" xr:uid="{9E3E2A17-ADA5-4F69-AB5F-1CFB856E07E1}" name="Types_List3476111250" displayName="Types_List3476111250" ref="Q3010:Q3024" totalsRowShown="0" headerRowDxfId="32" dataDxfId="31">
  <autoFilter ref="Q3010:Q3024" xr:uid="{9E3E2A17-ADA5-4F69-AB5F-1CFB856E07E1}"/>
  <tableColumns count="1">
    <tableColumn id="1" xr3:uid="{3CEF6471-B6DD-4491-A197-00537E72233C}" name="Type of Appraisal" dataDxfId="30"/>
  </tableColumns>
  <tableStyleInfo name="TableStyleMedium9" showFirstColumn="0" showLastColumn="0"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0" xr:uid="{C1CFF6F2-35D8-4525-925B-428A11BE450D}" name="Types_List34577112251" displayName="Types_List34577112251" ref="Q3026:Q3040" totalsRowShown="0" headerRowDxfId="29" dataDxfId="28">
  <autoFilter ref="Q3026:Q3040" xr:uid="{C1CFF6F2-35D8-4525-925B-428A11BE450D}"/>
  <tableColumns count="1">
    <tableColumn id="1" xr3:uid="{FBE91761-67B4-4684-A27C-D5BBD05B0983}" name="Type of Appraisal" dataDxfId="27"/>
  </tableColumns>
  <tableStyleInfo name="TableStyleMedium9" showFirstColumn="0" showLastColumn="0"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1" xr:uid="{77C73D1B-D877-40FD-BF42-34BB16B95E85}" name="Types_List34678113252" displayName="Types_List34678113252" ref="Q3042:Q3056" totalsRowShown="0" headerRowDxfId="26" dataDxfId="25">
  <autoFilter ref="Q3042:Q3056" xr:uid="{77C73D1B-D877-40FD-BF42-34BB16B95E85}"/>
  <tableColumns count="1">
    <tableColumn id="1" xr3:uid="{25C51EC6-594D-46A6-9CAC-2DB81A1204CB}" name="Type of Appraisal" dataDxfId="24"/>
  </tableColumns>
  <tableStyleInfo name="TableStyleMedium9" showFirstColumn="0" showLastColumn="0"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2" xr:uid="{D067B0FB-E8E4-4906-84A4-8F1E8A95C046}" name="Types_List34779114253" displayName="Types_List34779114253" ref="Q3058:Q3072" totalsRowShown="0" headerRowDxfId="23" dataDxfId="22">
  <autoFilter ref="Q3058:Q3072" xr:uid="{D067B0FB-E8E4-4906-84A4-8F1E8A95C046}"/>
  <tableColumns count="1">
    <tableColumn id="1" xr3:uid="{9F795CB4-DE85-4E5D-B786-AD3A012D841C}" name="Type of Appraisal" dataDxfId="21"/>
  </tableColumns>
  <tableStyleInfo name="TableStyleMedium9" showFirstColumn="0" showLastColumn="0"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3" xr:uid="{E673F34E-DEA0-4C86-8CB4-536B21A871BE}" name="Types_List34880115254" displayName="Types_List34880115254" ref="Q3074:Q3088" totalsRowShown="0" headerRowDxfId="20" dataDxfId="19">
  <autoFilter ref="Q3074:Q3088" xr:uid="{E673F34E-DEA0-4C86-8CB4-536B21A871BE}"/>
  <tableColumns count="1">
    <tableColumn id="1" xr3:uid="{C18D8744-3B49-411D-A86E-F989BF7EE27D}" name="Type of Appraisal" dataDxfId="18"/>
  </tableColumns>
  <tableStyleInfo name="TableStyleMedium9" showFirstColumn="0" showLastColumn="0"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4" xr:uid="{703F8C7B-2454-4562-A7CD-93E4A56B4F4D}" name="Types_List34981116255" displayName="Types_List34981116255" ref="Q3090:Q3104" totalsRowShown="0" headerRowDxfId="17" dataDxfId="16">
  <autoFilter ref="Q3090:Q3104" xr:uid="{703F8C7B-2454-4562-A7CD-93E4A56B4F4D}"/>
  <tableColumns count="1">
    <tableColumn id="1" xr3:uid="{E1F34779-C120-4450-9207-70C1CDCFD1A6}" name="Type of Appraisal" dataDxfId="15"/>
  </tableColumns>
  <tableStyleInfo name="TableStyleMedium9" showFirstColumn="0" showLastColumn="0"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5" xr:uid="{FA9647EF-9893-4431-98D5-BFA5F4C847BF}" name="Types_List341082117256" displayName="Types_List341082117256" ref="Q3106:Q3120" totalsRowShown="0" headerRowDxfId="14" dataDxfId="13">
  <autoFilter ref="Q3106:Q3120" xr:uid="{FA9647EF-9893-4431-98D5-BFA5F4C847BF}"/>
  <tableColumns count="1">
    <tableColumn id="1" xr3:uid="{A40884E1-1D30-4271-8518-65D514F433AE}" name="Type of Appraisal" dataDxfId="12"/>
  </tableColumns>
  <tableStyleInfo name="TableStyleMedium9" showFirstColumn="0" showLastColumn="0"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6" xr:uid="{86ED76A3-2827-4F69-80E4-0CE22DD9E8DF}" name="Types_List341183118257" displayName="Types_List341183118257" ref="Q3122:Q3136" totalsRowShown="0" headerRowDxfId="11" dataDxfId="10">
  <autoFilter ref="Q3122:Q3136" xr:uid="{86ED76A3-2827-4F69-80E4-0CE22DD9E8DF}"/>
  <tableColumns count="1">
    <tableColumn id="1" xr3:uid="{A5C0BC93-FCD2-414A-A257-8466EB5C6133}" name="Type of Appraisal" dataDxfId="9"/>
  </tableColumns>
  <tableStyleInfo name="TableStyleMedium9" showFirstColumn="0" showLastColumn="0"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7" xr:uid="{CB0AB3DD-4D5D-4B2C-9AB7-C2843CE357E4}" name="Types_List341284119258" displayName="Types_List341284119258" ref="Q3138:Q3152" totalsRowShown="0" headerRowDxfId="8" dataDxfId="7">
  <autoFilter ref="Q3138:Q3152" xr:uid="{CB0AB3DD-4D5D-4B2C-9AB7-C2843CE357E4}"/>
  <tableColumns count="1">
    <tableColumn id="1" xr3:uid="{8B2E3E1A-857E-4B2E-A2A8-4CC3AF8ADF49}" name="Type of Appraisal" dataDxfId="6"/>
  </tableColumns>
  <tableStyleInfo name="TableStyleMedium9" showFirstColumn="0" showLastColumn="0"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8" xr:uid="{66C150D2-1607-4647-8093-82C9E273038A}" name="Types_List341385120259" displayName="Types_List341385120259" ref="Q3154:Q3168" totalsRowShown="0" headerRowDxfId="5" dataDxfId="4">
  <autoFilter ref="Q3154:Q3168" xr:uid="{66C150D2-1607-4647-8093-82C9E273038A}"/>
  <tableColumns count="1">
    <tableColumn id="1" xr3:uid="{0E1AD727-F0E3-4A6B-97B9-1655C848B031}" name="Type of Appraisal" dataDxfId="3"/>
  </tableColumns>
  <tableStyleInfo name="TableStyleMedium9" showFirstColumn="0" showLastColumn="0"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9" xr:uid="{EE762EFE-46AE-47BB-B2E1-3D0761FB77CA}" name="Types_List386121260" displayName="Types_List386121260" ref="Q3186:Q3200" totalsRowShown="0" headerRowDxfId="2" dataDxfId="1">
  <autoFilter ref="Q3186:Q3200" xr:uid="{EE762EFE-46AE-47BB-B2E1-3D0761FB77CA}"/>
  <tableColumns count="1">
    <tableColumn id="1" xr3:uid="{D73163F6-0DE2-401C-B526-D26BCE24AB3D}" name="Type of Appraisal"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table" Target="../tables/table116.xml"/><Relationship Id="rId21" Type="http://schemas.openxmlformats.org/officeDocument/2006/relationships/table" Target="../tables/table20.xml"/><Relationship Id="rId42" Type="http://schemas.openxmlformats.org/officeDocument/2006/relationships/table" Target="../tables/table41.xml"/><Relationship Id="rId63" Type="http://schemas.openxmlformats.org/officeDocument/2006/relationships/table" Target="../tables/table62.xml"/><Relationship Id="rId84" Type="http://schemas.openxmlformats.org/officeDocument/2006/relationships/table" Target="../tables/table83.xml"/><Relationship Id="rId138" Type="http://schemas.openxmlformats.org/officeDocument/2006/relationships/table" Target="../tables/table137.xml"/><Relationship Id="rId159" Type="http://schemas.openxmlformats.org/officeDocument/2006/relationships/table" Target="../tables/table158.xml"/><Relationship Id="rId170" Type="http://schemas.openxmlformats.org/officeDocument/2006/relationships/table" Target="../tables/table169.xml"/><Relationship Id="rId191" Type="http://schemas.openxmlformats.org/officeDocument/2006/relationships/table" Target="../tables/table190.xml"/><Relationship Id="rId196" Type="http://schemas.openxmlformats.org/officeDocument/2006/relationships/table" Target="../tables/table195.xml"/><Relationship Id="rId200" Type="http://schemas.openxmlformats.org/officeDocument/2006/relationships/table" Target="../tables/table199.xml"/><Relationship Id="rId16" Type="http://schemas.openxmlformats.org/officeDocument/2006/relationships/table" Target="../tables/table15.xml"/><Relationship Id="rId107" Type="http://schemas.openxmlformats.org/officeDocument/2006/relationships/table" Target="../tables/table106.xml"/><Relationship Id="rId11" Type="http://schemas.openxmlformats.org/officeDocument/2006/relationships/table" Target="../tables/table10.xml"/><Relationship Id="rId32" Type="http://schemas.openxmlformats.org/officeDocument/2006/relationships/table" Target="../tables/table31.xml"/><Relationship Id="rId37" Type="http://schemas.openxmlformats.org/officeDocument/2006/relationships/table" Target="../tables/table36.xml"/><Relationship Id="rId53" Type="http://schemas.openxmlformats.org/officeDocument/2006/relationships/table" Target="../tables/table52.xml"/><Relationship Id="rId58" Type="http://schemas.openxmlformats.org/officeDocument/2006/relationships/table" Target="../tables/table57.xml"/><Relationship Id="rId74" Type="http://schemas.openxmlformats.org/officeDocument/2006/relationships/table" Target="../tables/table73.xml"/><Relationship Id="rId79" Type="http://schemas.openxmlformats.org/officeDocument/2006/relationships/table" Target="../tables/table78.xml"/><Relationship Id="rId102" Type="http://schemas.openxmlformats.org/officeDocument/2006/relationships/table" Target="../tables/table101.xml"/><Relationship Id="rId123" Type="http://schemas.openxmlformats.org/officeDocument/2006/relationships/table" Target="../tables/table122.xml"/><Relationship Id="rId128" Type="http://schemas.openxmlformats.org/officeDocument/2006/relationships/table" Target="../tables/table127.xml"/><Relationship Id="rId144" Type="http://schemas.openxmlformats.org/officeDocument/2006/relationships/table" Target="../tables/table143.xml"/><Relationship Id="rId149" Type="http://schemas.openxmlformats.org/officeDocument/2006/relationships/table" Target="../tables/table148.xml"/><Relationship Id="rId5" Type="http://schemas.openxmlformats.org/officeDocument/2006/relationships/table" Target="../tables/table4.xml"/><Relationship Id="rId90" Type="http://schemas.openxmlformats.org/officeDocument/2006/relationships/table" Target="../tables/table89.xml"/><Relationship Id="rId95" Type="http://schemas.openxmlformats.org/officeDocument/2006/relationships/table" Target="../tables/table94.xml"/><Relationship Id="rId160" Type="http://schemas.openxmlformats.org/officeDocument/2006/relationships/table" Target="../tables/table159.xml"/><Relationship Id="rId165" Type="http://schemas.openxmlformats.org/officeDocument/2006/relationships/table" Target="../tables/table164.xml"/><Relationship Id="rId181" Type="http://schemas.openxmlformats.org/officeDocument/2006/relationships/table" Target="../tables/table180.xml"/><Relationship Id="rId186" Type="http://schemas.openxmlformats.org/officeDocument/2006/relationships/table" Target="../tables/table185.xml"/><Relationship Id="rId22" Type="http://schemas.openxmlformats.org/officeDocument/2006/relationships/table" Target="../tables/table21.xml"/><Relationship Id="rId27" Type="http://schemas.openxmlformats.org/officeDocument/2006/relationships/table" Target="../tables/table26.xml"/><Relationship Id="rId43" Type="http://schemas.openxmlformats.org/officeDocument/2006/relationships/table" Target="../tables/table42.xml"/><Relationship Id="rId48" Type="http://schemas.openxmlformats.org/officeDocument/2006/relationships/table" Target="../tables/table47.xml"/><Relationship Id="rId64" Type="http://schemas.openxmlformats.org/officeDocument/2006/relationships/table" Target="../tables/table63.xml"/><Relationship Id="rId69" Type="http://schemas.openxmlformats.org/officeDocument/2006/relationships/table" Target="../tables/table68.xml"/><Relationship Id="rId113" Type="http://schemas.openxmlformats.org/officeDocument/2006/relationships/table" Target="../tables/table112.xml"/><Relationship Id="rId118" Type="http://schemas.openxmlformats.org/officeDocument/2006/relationships/table" Target="../tables/table117.xml"/><Relationship Id="rId134" Type="http://schemas.openxmlformats.org/officeDocument/2006/relationships/table" Target="../tables/table133.xml"/><Relationship Id="rId139" Type="http://schemas.openxmlformats.org/officeDocument/2006/relationships/table" Target="../tables/table138.xml"/><Relationship Id="rId80" Type="http://schemas.openxmlformats.org/officeDocument/2006/relationships/table" Target="../tables/table79.xml"/><Relationship Id="rId85" Type="http://schemas.openxmlformats.org/officeDocument/2006/relationships/table" Target="../tables/table84.xml"/><Relationship Id="rId150" Type="http://schemas.openxmlformats.org/officeDocument/2006/relationships/table" Target="../tables/table149.xml"/><Relationship Id="rId155" Type="http://schemas.openxmlformats.org/officeDocument/2006/relationships/table" Target="../tables/table154.xml"/><Relationship Id="rId171" Type="http://schemas.openxmlformats.org/officeDocument/2006/relationships/table" Target="../tables/table170.xml"/><Relationship Id="rId176" Type="http://schemas.openxmlformats.org/officeDocument/2006/relationships/table" Target="../tables/table175.xml"/><Relationship Id="rId192" Type="http://schemas.openxmlformats.org/officeDocument/2006/relationships/table" Target="../tables/table191.xml"/><Relationship Id="rId197" Type="http://schemas.openxmlformats.org/officeDocument/2006/relationships/table" Target="../tables/table196.xml"/><Relationship Id="rId201" Type="http://schemas.openxmlformats.org/officeDocument/2006/relationships/table" Target="../tables/table200.xml"/><Relationship Id="rId12" Type="http://schemas.openxmlformats.org/officeDocument/2006/relationships/table" Target="../tables/table11.xml"/><Relationship Id="rId17" Type="http://schemas.openxmlformats.org/officeDocument/2006/relationships/table" Target="../tables/table16.xml"/><Relationship Id="rId33" Type="http://schemas.openxmlformats.org/officeDocument/2006/relationships/table" Target="../tables/table32.xml"/><Relationship Id="rId38" Type="http://schemas.openxmlformats.org/officeDocument/2006/relationships/table" Target="../tables/table37.xml"/><Relationship Id="rId59" Type="http://schemas.openxmlformats.org/officeDocument/2006/relationships/table" Target="../tables/table58.xml"/><Relationship Id="rId103" Type="http://schemas.openxmlformats.org/officeDocument/2006/relationships/table" Target="../tables/table102.xml"/><Relationship Id="rId108" Type="http://schemas.openxmlformats.org/officeDocument/2006/relationships/table" Target="../tables/table107.xml"/><Relationship Id="rId124" Type="http://schemas.openxmlformats.org/officeDocument/2006/relationships/table" Target="../tables/table123.xml"/><Relationship Id="rId129" Type="http://schemas.openxmlformats.org/officeDocument/2006/relationships/table" Target="../tables/table128.xml"/><Relationship Id="rId54" Type="http://schemas.openxmlformats.org/officeDocument/2006/relationships/table" Target="../tables/table53.xml"/><Relationship Id="rId70" Type="http://schemas.openxmlformats.org/officeDocument/2006/relationships/table" Target="../tables/table69.xml"/><Relationship Id="rId75" Type="http://schemas.openxmlformats.org/officeDocument/2006/relationships/table" Target="../tables/table74.xml"/><Relationship Id="rId91" Type="http://schemas.openxmlformats.org/officeDocument/2006/relationships/table" Target="../tables/table90.xml"/><Relationship Id="rId96" Type="http://schemas.openxmlformats.org/officeDocument/2006/relationships/table" Target="../tables/table95.xml"/><Relationship Id="rId140" Type="http://schemas.openxmlformats.org/officeDocument/2006/relationships/table" Target="../tables/table139.xml"/><Relationship Id="rId145" Type="http://schemas.openxmlformats.org/officeDocument/2006/relationships/table" Target="../tables/table144.xml"/><Relationship Id="rId161" Type="http://schemas.openxmlformats.org/officeDocument/2006/relationships/table" Target="../tables/table160.xml"/><Relationship Id="rId166" Type="http://schemas.openxmlformats.org/officeDocument/2006/relationships/table" Target="../tables/table165.xml"/><Relationship Id="rId182" Type="http://schemas.openxmlformats.org/officeDocument/2006/relationships/table" Target="../tables/table181.xml"/><Relationship Id="rId187" Type="http://schemas.openxmlformats.org/officeDocument/2006/relationships/table" Target="../tables/table186.xml"/><Relationship Id="rId1" Type="http://schemas.openxmlformats.org/officeDocument/2006/relationships/printerSettings" Target="../printerSettings/printerSettings4.bin"/><Relationship Id="rId6" Type="http://schemas.openxmlformats.org/officeDocument/2006/relationships/table" Target="../tables/table5.xml"/><Relationship Id="rId23" Type="http://schemas.openxmlformats.org/officeDocument/2006/relationships/table" Target="../tables/table22.xml"/><Relationship Id="rId28" Type="http://schemas.openxmlformats.org/officeDocument/2006/relationships/table" Target="../tables/table27.xml"/><Relationship Id="rId49" Type="http://schemas.openxmlformats.org/officeDocument/2006/relationships/table" Target="../tables/table48.xml"/><Relationship Id="rId114" Type="http://schemas.openxmlformats.org/officeDocument/2006/relationships/table" Target="../tables/table113.xml"/><Relationship Id="rId119" Type="http://schemas.openxmlformats.org/officeDocument/2006/relationships/table" Target="../tables/table118.xml"/><Relationship Id="rId44" Type="http://schemas.openxmlformats.org/officeDocument/2006/relationships/table" Target="../tables/table43.xml"/><Relationship Id="rId60" Type="http://schemas.openxmlformats.org/officeDocument/2006/relationships/table" Target="../tables/table59.xml"/><Relationship Id="rId65" Type="http://schemas.openxmlformats.org/officeDocument/2006/relationships/table" Target="../tables/table64.xml"/><Relationship Id="rId81" Type="http://schemas.openxmlformats.org/officeDocument/2006/relationships/table" Target="../tables/table80.xml"/><Relationship Id="rId86" Type="http://schemas.openxmlformats.org/officeDocument/2006/relationships/table" Target="../tables/table85.xml"/><Relationship Id="rId130" Type="http://schemas.openxmlformats.org/officeDocument/2006/relationships/table" Target="../tables/table129.xml"/><Relationship Id="rId135" Type="http://schemas.openxmlformats.org/officeDocument/2006/relationships/table" Target="../tables/table134.xml"/><Relationship Id="rId151" Type="http://schemas.openxmlformats.org/officeDocument/2006/relationships/table" Target="../tables/table150.xml"/><Relationship Id="rId156" Type="http://schemas.openxmlformats.org/officeDocument/2006/relationships/table" Target="../tables/table155.xml"/><Relationship Id="rId177" Type="http://schemas.openxmlformats.org/officeDocument/2006/relationships/table" Target="../tables/table176.xml"/><Relationship Id="rId198" Type="http://schemas.openxmlformats.org/officeDocument/2006/relationships/table" Target="../tables/table197.xml"/><Relationship Id="rId172" Type="http://schemas.openxmlformats.org/officeDocument/2006/relationships/table" Target="../tables/table171.xml"/><Relationship Id="rId193" Type="http://schemas.openxmlformats.org/officeDocument/2006/relationships/table" Target="../tables/table192.xml"/><Relationship Id="rId13" Type="http://schemas.openxmlformats.org/officeDocument/2006/relationships/table" Target="../tables/table12.xml"/><Relationship Id="rId18" Type="http://schemas.openxmlformats.org/officeDocument/2006/relationships/table" Target="../tables/table17.xml"/><Relationship Id="rId39" Type="http://schemas.openxmlformats.org/officeDocument/2006/relationships/table" Target="../tables/table38.xml"/><Relationship Id="rId109" Type="http://schemas.openxmlformats.org/officeDocument/2006/relationships/table" Target="../tables/table108.xml"/><Relationship Id="rId34" Type="http://schemas.openxmlformats.org/officeDocument/2006/relationships/table" Target="../tables/table33.xml"/><Relationship Id="rId50" Type="http://schemas.openxmlformats.org/officeDocument/2006/relationships/table" Target="../tables/table49.xml"/><Relationship Id="rId55" Type="http://schemas.openxmlformats.org/officeDocument/2006/relationships/table" Target="../tables/table54.xml"/><Relationship Id="rId76" Type="http://schemas.openxmlformats.org/officeDocument/2006/relationships/table" Target="../tables/table75.xml"/><Relationship Id="rId97" Type="http://schemas.openxmlformats.org/officeDocument/2006/relationships/table" Target="../tables/table96.xml"/><Relationship Id="rId104" Type="http://schemas.openxmlformats.org/officeDocument/2006/relationships/table" Target="../tables/table103.xml"/><Relationship Id="rId120" Type="http://schemas.openxmlformats.org/officeDocument/2006/relationships/table" Target="../tables/table119.xml"/><Relationship Id="rId125" Type="http://schemas.openxmlformats.org/officeDocument/2006/relationships/table" Target="../tables/table124.xml"/><Relationship Id="rId141" Type="http://schemas.openxmlformats.org/officeDocument/2006/relationships/table" Target="../tables/table140.xml"/><Relationship Id="rId146" Type="http://schemas.openxmlformats.org/officeDocument/2006/relationships/table" Target="../tables/table145.xml"/><Relationship Id="rId167" Type="http://schemas.openxmlformats.org/officeDocument/2006/relationships/table" Target="../tables/table166.xml"/><Relationship Id="rId188" Type="http://schemas.openxmlformats.org/officeDocument/2006/relationships/table" Target="../tables/table187.xml"/><Relationship Id="rId7" Type="http://schemas.openxmlformats.org/officeDocument/2006/relationships/table" Target="../tables/table6.xml"/><Relationship Id="rId71" Type="http://schemas.openxmlformats.org/officeDocument/2006/relationships/table" Target="../tables/table70.xml"/><Relationship Id="rId92" Type="http://schemas.openxmlformats.org/officeDocument/2006/relationships/table" Target="../tables/table91.xml"/><Relationship Id="rId162" Type="http://schemas.openxmlformats.org/officeDocument/2006/relationships/table" Target="../tables/table161.xml"/><Relationship Id="rId183" Type="http://schemas.openxmlformats.org/officeDocument/2006/relationships/table" Target="../tables/table182.xml"/><Relationship Id="rId2" Type="http://schemas.openxmlformats.org/officeDocument/2006/relationships/table" Target="../tables/table1.xml"/><Relationship Id="rId29" Type="http://schemas.openxmlformats.org/officeDocument/2006/relationships/table" Target="../tables/table28.xml"/><Relationship Id="rId24" Type="http://schemas.openxmlformats.org/officeDocument/2006/relationships/table" Target="../tables/table23.xml"/><Relationship Id="rId40" Type="http://schemas.openxmlformats.org/officeDocument/2006/relationships/table" Target="../tables/table39.xml"/><Relationship Id="rId45" Type="http://schemas.openxmlformats.org/officeDocument/2006/relationships/table" Target="../tables/table44.xml"/><Relationship Id="rId66" Type="http://schemas.openxmlformats.org/officeDocument/2006/relationships/table" Target="../tables/table65.xml"/><Relationship Id="rId87" Type="http://schemas.openxmlformats.org/officeDocument/2006/relationships/table" Target="../tables/table86.xml"/><Relationship Id="rId110" Type="http://schemas.openxmlformats.org/officeDocument/2006/relationships/table" Target="../tables/table109.xml"/><Relationship Id="rId115" Type="http://schemas.openxmlformats.org/officeDocument/2006/relationships/table" Target="../tables/table114.xml"/><Relationship Id="rId131" Type="http://schemas.openxmlformats.org/officeDocument/2006/relationships/table" Target="../tables/table130.xml"/><Relationship Id="rId136" Type="http://schemas.openxmlformats.org/officeDocument/2006/relationships/table" Target="../tables/table135.xml"/><Relationship Id="rId157" Type="http://schemas.openxmlformats.org/officeDocument/2006/relationships/table" Target="../tables/table156.xml"/><Relationship Id="rId178" Type="http://schemas.openxmlformats.org/officeDocument/2006/relationships/table" Target="../tables/table177.xml"/><Relationship Id="rId61" Type="http://schemas.openxmlformats.org/officeDocument/2006/relationships/table" Target="../tables/table60.xml"/><Relationship Id="rId82" Type="http://schemas.openxmlformats.org/officeDocument/2006/relationships/table" Target="../tables/table81.xml"/><Relationship Id="rId152" Type="http://schemas.openxmlformats.org/officeDocument/2006/relationships/table" Target="../tables/table151.xml"/><Relationship Id="rId173" Type="http://schemas.openxmlformats.org/officeDocument/2006/relationships/table" Target="../tables/table172.xml"/><Relationship Id="rId194" Type="http://schemas.openxmlformats.org/officeDocument/2006/relationships/table" Target="../tables/table193.xml"/><Relationship Id="rId199" Type="http://schemas.openxmlformats.org/officeDocument/2006/relationships/table" Target="../tables/table198.xml"/><Relationship Id="rId19" Type="http://schemas.openxmlformats.org/officeDocument/2006/relationships/table" Target="../tables/table18.xml"/><Relationship Id="rId14" Type="http://schemas.openxmlformats.org/officeDocument/2006/relationships/table" Target="../tables/table13.xml"/><Relationship Id="rId30" Type="http://schemas.openxmlformats.org/officeDocument/2006/relationships/table" Target="../tables/table29.xml"/><Relationship Id="rId35" Type="http://schemas.openxmlformats.org/officeDocument/2006/relationships/table" Target="../tables/table34.xml"/><Relationship Id="rId56" Type="http://schemas.openxmlformats.org/officeDocument/2006/relationships/table" Target="../tables/table55.xml"/><Relationship Id="rId77" Type="http://schemas.openxmlformats.org/officeDocument/2006/relationships/table" Target="../tables/table76.xml"/><Relationship Id="rId100" Type="http://schemas.openxmlformats.org/officeDocument/2006/relationships/table" Target="../tables/table99.xml"/><Relationship Id="rId105" Type="http://schemas.openxmlformats.org/officeDocument/2006/relationships/table" Target="../tables/table104.xml"/><Relationship Id="rId126" Type="http://schemas.openxmlformats.org/officeDocument/2006/relationships/table" Target="../tables/table125.xml"/><Relationship Id="rId147" Type="http://schemas.openxmlformats.org/officeDocument/2006/relationships/table" Target="../tables/table146.xml"/><Relationship Id="rId168" Type="http://schemas.openxmlformats.org/officeDocument/2006/relationships/table" Target="../tables/table167.xml"/><Relationship Id="rId8" Type="http://schemas.openxmlformats.org/officeDocument/2006/relationships/table" Target="../tables/table7.xml"/><Relationship Id="rId51" Type="http://schemas.openxmlformats.org/officeDocument/2006/relationships/table" Target="../tables/table50.xml"/><Relationship Id="rId72" Type="http://schemas.openxmlformats.org/officeDocument/2006/relationships/table" Target="../tables/table71.xml"/><Relationship Id="rId93" Type="http://schemas.openxmlformats.org/officeDocument/2006/relationships/table" Target="../tables/table92.xml"/><Relationship Id="rId98" Type="http://schemas.openxmlformats.org/officeDocument/2006/relationships/table" Target="../tables/table97.xml"/><Relationship Id="rId121" Type="http://schemas.openxmlformats.org/officeDocument/2006/relationships/table" Target="../tables/table120.xml"/><Relationship Id="rId142" Type="http://schemas.openxmlformats.org/officeDocument/2006/relationships/table" Target="../tables/table141.xml"/><Relationship Id="rId163" Type="http://schemas.openxmlformats.org/officeDocument/2006/relationships/table" Target="../tables/table162.xml"/><Relationship Id="rId184" Type="http://schemas.openxmlformats.org/officeDocument/2006/relationships/table" Target="../tables/table183.xml"/><Relationship Id="rId189" Type="http://schemas.openxmlformats.org/officeDocument/2006/relationships/table" Target="../tables/table188.xml"/><Relationship Id="rId3" Type="http://schemas.openxmlformats.org/officeDocument/2006/relationships/table" Target="../tables/table2.xml"/><Relationship Id="rId25" Type="http://schemas.openxmlformats.org/officeDocument/2006/relationships/table" Target="../tables/table24.xml"/><Relationship Id="rId46" Type="http://schemas.openxmlformats.org/officeDocument/2006/relationships/table" Target="../tables/table45.xml"/><Relationship Id="rId67" Type="http://schemas.openxmlformats.org/officeDocument/2006/relationships/table" Target="../tables/table66.xml"/><Relationship Id="rId116" Type="http://schemas.openxmlformats.org/officeDocument/2006/relationships/table" Target="../tables/table115.xml"/><Relationship Id="rId137" Type="http://schemas.openxmlformats.org/officeDocument/2006/relationships/table" Target="../tables/table136.xml"/><Relationship Id="rId158" Type="http://schemas.openxmlformats.org/officeDocument/2006/relationships/table" Target="../tables/table157.xml"/><Relationship Id="rId20" Type="http://schemas.openxmlformats.org/officeDocument/2006/relationships/table" Target="../tables/table19.xml"/><Relationship Id="rId41" Type="http://schemas.openxmlformats.org/officeDocument/2006/relationships/table" Target="../tables/table40.xml"/><Relationship Id="rId62" Type="http://schemas.openxmlformats.org/officeDocument/2006/relationships/table" Target="../tables/table61.xml"/><Relationship Id="rId83" Type="http://schemas.openxmlformats.org/officeDocument/2006/relationships/table" Target="../tables/table82.xml"/><Relationship Id="rId88" Type="http://schemas.openxmlformats.org/officeDocument/2006/relationships/table" Target="../tables/table87.xml"/><Relationship Id="rId111" Type="http://schemas.openxmlformats.org/officeDocument/2006/relationships/table" Target="../tables/table110.xml"/><Relationship Id="rId132" Type="http://schemas.openxmlformats.org/officeDocument/2006/relationships/table" Target="../tables/table131.xml"/><Relationship Id="rId153" Type="http://schemas.openxmlformats.org/officeDocument/2006/relationships/table" Target="../tables/table152.xml"/><Relationship Id="rId174" Type="http://schemas.openxmlformats.org/officeDocument/2006/relationships/table" Target="../tables/table173.xml"/><Relationship Id="rId179" Type="http://schemas.openxmlformats.org/officeDocument/2006/relationships/table" Target="../tables/table178.xml"/><Relationship Id="rId195" Type="http://schemas.openxmlformats.org/officeDocument/2006/relationships/table" Target="../tables/table194.xml"/><Relationship Id="rId190" Type="http://schemas.openxmlformats.org/officeDocument/2006/relationships/table" Target="../tables/table189.xml"/><Relationship Id="rId15" Type="http://schemas.openxmlformats.org/officeDocument/2006/relationships/table" Target="../tables/table14.xml"/><Relationship Id="rId36" Type="http://schemas.openxmlformats.org/officeDocument/2006/relationships/table" Target="../tables/table35.xml"/><Relationship Id="rId57" Type="http://schemas.openxmlformats.org/officeDocument/2006/relationships/table" Target="../tables/table56.xml"/><Relationship Id="rId106" Type="http://schemas.openxmlformats.org/officeDocument/2006/relationships/table" Target="../tables/table105.xml"/><Relationship Id="rId127" Type="http://schemas.openxmlformats.org/officeDocument/2006/relationships/table" Target="../tables/table126.xml"/><Relationship Id="rId10" Type="http://schemas.openxmlformats.org/officeDocument/2006/relationships/table" Target="../tables/table9.xml"/><Relationship Id="rId31" Type="http://schemas.openxmlformats.org/officeDocument/2006/relationships/table" Target="../tables/table30.xml"/><Relationship Id="rId52" Type="http://schemas.openxmlformats.org/officeDocument/2006/relationships/table" Target="../tables/table51.xml"/><Relationship Id="rId73" Type="http://schemas.openxmlformats.org/officeDocument/2006/relationships/table" Target="../tables/table72.xml"/><Relationship Id="rId78" Type="http://schemas.openxmlformats.org/officeDocument/2006/relationships/table" Target="../tables/table77.xml"/><Relationship Id="rId94" Type="http://schemas.openxmlformats.org/officeDocument/2006/relationships/table" Target="../tables/table93.xml"/><Relationship Id="rId99" Type="http://schemas.openxmlformats.org/officeDocument/2006/relationships/table" Target="../tables/table98.xml"/><Relationship Id="rId101" Type="http://schemas.openxmlformats.org/officeDocument/2006/relationships/table" Target="../tables/table100.xml"/><Relationship Id="rId122" Type="http://schemas.openxmlformats.org/officeDocument/2006/relationships/table" Target="../tables/table121.xml"/><Relationship Id="rId143" Type="http://schemas.openxmlformats.org/officeDocument/2006/relationships/table" Target="../tables/table142.xml"/><Relationship Id="rId148" Type="http://schemas.openxmlformats.org/officeDocument/2006/relationships/table" Target="../tables/table147.xml"/><Relationship Id="rId164" Type="http://schemas.openxmlformats.org/officeDocument/2006/relationships/table" Target="../tables/table163.xml"/><Relationship Id="rId169" Type="http://schemas.openxmlformats.org/officeDocument/2006/relationships/table" Target="../tables/table168.xml"/><Relationship Id="rId185" Type="http://schemas.openxmlformats.org/officeDocument/2006/relationships/table" Target="../tables/table184.xml"/><Relationship Id="rId4" Type="http://schemas.openxmlformats.org/officeDocument/2006/relationships/table" Target="../tables/table3.xml"/><Relationship Id="rId9" Type="http://schemas.openxmlformats.org/officeDocument/2006/relationships/table" Target="../tables/table8.xml"/><Relationship Id="rId180" Type="http://schemas.openxmlformats.org/officeDocument/2006/relationships/table" Target="../tables/table179.xml"/><Relationship Id="rId26" Type="http://schemas.openxmlformats.org/officeDocument/2006/relationships/table" Target="../tables/table25.xml"/><Relationship Id="rId47" Type="http://schemas.openxmlformats.org/officeDocument/2006/relationships/table" Target="../tables/table46.xml"/><Relationship Id="rId68" Type="http://schemas.openxmlformats.org/officeDocument/2006/relationships/table" Target="../tables/table67.xml"/><Relationship Id="rId89" Type="http://schemas.openxmlformats.org/officeDocument/2006/relationships/table" Target="../tables/table88.xml"/><Relationship Id="rId112" Type="http://schemas.openxmlformats.org/officeDocument/2006/relationships/table" Target="../tables/table111.xml"/><Relationship Id="rId133" Type="http://schemas.openxmlformats.org/officeDocument/2006/relationships/table" Target="../tables/table132.xml"/><Relationship Id="rId154" Type="http://schemas.openxmlformats.org/officeDocument/2006/relationships/table" Target="../tables/table153.xml"/><Relationship Id="rId175" Type="http://schemas.openxmlformats.org/officeDocument/2006/relationships/table" Target="../tables/table17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F4B05-0BAD-4844-8D37-54F672B96DC1}">
  <sheetPr codeName="Sheet2">
    <pageSetUpPr fitToPage="1"/>
  </sheetPr>
  <dimension ref="A1:B19"/>
  <sheetViews>
    <sheetView showGridLines="0" topLeftCell="A7" zoomScale="90" zoomScaleNormal="90" workbookViewId="0">
      <selection activeCell="A15" sqref="A15:A19"/>
    </sheetView>
  </sheetViews>
  <sheetFormatPr defaultRowHeight="12.75" x14ac:dyDescent="0.2"/>
  <cols>
    <col min="1" max="1" width="119" customWidth="1"/>
    <col min="2" max="2" width="118.6640625" customWidth="1"/>
  </cols>
  <sheetData>
    <row r="1" spans="1:2" ht="39" customHeight="1" thickBot="1" x14ac:dyDescent="0.25">
      <c r="A1" s="83" t="s">
        <v>19</v>
      </c>
      <c r="B1" s="84"/>
    </row>
    <row r="2" spans="1:2" ht="15" x14ac:dyDescent="0.2">
      <c r="A2" s="13" t="s">
        <v>20</v>
      </c>
      <c r="B2" s="14"/>
    </row>
    <row r="3" spans="1:2" ht="135" x14ac:dyDescent="0.2">
      <c r="A3" s="15" t="s">
        <v>21</v>
      </c>
      <c r="B3" s="20" t="s">
        <v>16</v>
      </c>
    </row>
    <row r="4" spans="1:2" ht="45" x14ac:dyDescent="0.2">
      <c r="A4" s="15" t="s">
        <v>14</v>
      </c>
      <c r="B4" s="16" t="s">
        <v>17</v>
      </c>
    </row>
    <row r="5" spans="1:2" ht="28.5" x14ac:dyDescent="0.2">
      <c r="A5" s="15" t="s">
        <v>15</v>
      </c>
      <c r="B5" s="17"/>
    </row>
    <row r="6" spans="1:2" ht="30" x14ac:dyDescent="0.2">
      <c r="A6" s="15" t="s">
        <v>22</v>
      </c>
      <c r="B6" s="17" t="s">
        <v>23</v>
      </c>
    </row>
    <row r="7" spans="1:2" ht="60" x14ac:dyDescent="0.2">
      <c r="A7" s="15" t="s">
        <v>24</v>
      </c>
      <c r="B7" s="16" t="s">
        <v>25</v>
      </c>
    </row>
    <row r="8" spans="1:2" ht="39.75" customHeight="1" x14ac:dyDescent="0.2">
      <c r="A8" s="15" t="s">
        <v>26</v>
      </c>
      <c r="B8" s="17" t="s">
        <v>27</v>
      </c>
    </row>
    <row r="9" spans="1:2" ht="120" x14ac:dyDescent="0.2">
      <c r="A9" s="15" t="s">
        <v>28</v>
      </c>
      <c r="B9" s="18" t="s">
        <v>29</v>
      </c>
    </row>
    <row r="10" spans="1:2" ht="15" x14ac:dyDescent="0.2">
      <c r="A10" s="24" t="s">
        <v>38</v>
      </c>
      <c r="B10" s="18"/>
    </row>
    <row r="11" spans="1:2" ht="29.25" customHeight="1" x14ac:dyDescent="0.2">
      <c r="A11" s="15" t="s">
        <v>30</v>
      </c>
      <c r="B11" s="16"/>
    </row>
    <row r="12" spans="1:2" ht="39.75" customHeight="1" x14ac:dyDescent="0.2">
      <c r="A12" s="15" t="s">
        <v>31</v>
      </c>
      <c r="B12" s="16" t="s">
        <v>18</v>
      </c>
    </row>
    <row r="13" spans="1:2" ht="15" x14ac:dyDescent="0.25">
      <c r="A13" s="15" t="s">
        <v>32</v>
      </c>
      <c r="B13" s="21" t="s">
        <v>34</v>
      </c>
    </row>
    <row r="14" spans="1:2" ht="120" x14ac:dyDescent="0.2">
      <c r="A14" s="15" t="s">
        <v>33</v>
      </c>
      <c r="B14" s="14"/>
    </row>
    <row r="15" spans="1:2" ht="15" x14ac:dyDescent="0.2">
      <c r="A15" s="85" t="s">
        <v>65</v>
      </c>
      <c r="B15" s="14"/>
    </row>
    <row r="16" spans="1:2" ht="15" x14ac:dyDescent="0.2">
      <c r="A16" s="85"/>
      <c r="B16" s="14"/>
    </row>
    <row r="17" spans="1:2" ht="15" x14ac:dyDescent="0.2">
      <c r="A17" s="85"/>
      <c r="B17" s="14"/>
    </row>
    <row r="18" spans="1:2" ht="15" x14ac:dyDescent="0.2">
      <c r="A18" s="85"/>
      <c r="B18" s="19"/>
    </row>
    <row r="19" spans="1:2" ht="13.5" thickBot="1" x14ac:dyDescent="0.25">
      <c r="A19" s="86"/>
      <c r="B19" s="22"/>
    </row>
  </sheetData>
  <sheetProtection algorithmName="SHA-512" hashValue="wC51YchJFATvgjcrutLz7Nyd/at2tp5QQpw6KjX23zacnZtg+i+E4Wkc3UcO1LVX6SjC22+kHHaLhS0zlWssCQ==" saltValue="THQZO4KBpf2ET2yGnZplHg==" spinCount="100000" sheet="1" selectLockedCells="1" selectUnlockedCells="1"/>
  <mergeCells count="2">
    <mergeCell ref="A1:B1"/>
    <mergeCell ref="A15:A19"/>
  </mergeCells>
  <pageMargins left="0.7" right="0.7" top="0.75" bottom="0.75" header="0.3" footer="0.3"/>
  <pageSetup scale="57" fitToHeight="0" orientation="landscape" horizontalDpi="4294967295" verticalDpi="4294967295" r:id="rId1"/>
  <rowBreaks count="7" manualBreakCount="7">
    <brk id="20" max="16383" man="1"/>
    <brk id="71" max="16383" man="1"/>
    <brk id="120" max="16383" man="1"/>
    <brk id="171" max="16383" man="1"/>
    <brk id="259" max="16383" man="1"/>
    <brk id="307" max="16383" man="1"/>
    <brk id="3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46BB-309D-483E-881A-7A6773805168}">
  <dimension ref="A1:Y34"/>
  <sheetViews>
    <sheetView showGridLines="0" topLeftCell="A10" zoomScale="130" zoomScaleNormal="130" workbookViewId="0">
      <selection activeCell="A18" sqref="A18:D18"/>
    </sheetView>
  </sheetViews>
  <sheetFormatPr defaultRowHeight="12.75" x14ac:dyDescent="0.2"/>
  <cols>
    <col min="2" max="2" width="2.83203125" customWidth="1"/>
    <col min="6" max="6" width="11.33203125" customWidth="1"/>
    <col min="8" max="8" width="13.83203125" customWidth="1"/>
    <col min="11" max="11" width="9.33203125" customWidth="1"/>
    <col min="12" max="12" width="11.6640625" customWidth="1"/>
  </cols>
  <sheetData>
    <row r="1" spans="1:25" ht="12.75" customHeight="1" x14ac:dyDescent="0.2">
      <c r="A1" s="97" t="s">
        <v>66</v>
      </c>
      <c r="B1" s="97"/>
      <c r="C1" s="97"/>
      <c r="D1" s="97"/>
      <c r="E1" s="97"/>
      <c r="F1" s="97"/>
      <c r="G1" s="97"/>
      <c r="H1" s="97"/>
      <c r="I1" s="97"/>
      <c r="J1" s="97"/>
      <c r="K1" s="97"/>
      <c r="L1" s="54"/>
      <c r="M1" s="54"/>
      <c r="N1" s="54"/>
      <c r="O1" s="95"/>
      <c r="P1" s="95"/>
      <c r="Q1" s="95"/>
      <c r="R1" s="95"/>
      <c r="S1" s="95"/>
      <c r="T1" s="95"/>
      <c r="U1" s="95"/>
      <c r="V1" s="95"/>
      <c r="W1" s="95"/>
      <c r="X1" s="95"/>
      <c r="Y1" s="95"/>
    </row>
    <row r="2" spans="1:25" ht="12.75" customHeight="1" x14ac:dyDescent="0.2">
      <c r="A2" s="95" t="s">
        <v>67</v>
      </c>
      <c r="B2" s="95"/>
      <c r="C2" s="95"/>
      <c r="D2" s="95"/>
      <c r="E2" s="95"/>
      <c r="F2" s="95"/>
      <c r="G2" s="95"/>
      <c r="H2" s="95"/>
      <c r="I2" s="95"/>
      <c r="J2" s="95"/>
      <c r="K2" s="95"/>
      <c r="L2" s="55"/>
      <c r="M2" s="52"/>
      <c r="N2" s="52"/>
    </row>
    <row r="3" spans="1:25" ht="12.75" customHeight="1" x14ac:dyDescent="0.2">
      <c r="A3" s="95" t="s">
        <v>68</v>
      </c>
      <c r="B3" s="95"/>
      <c r="C3" s="95"/>
      <c r="D3" s="95"/>
      <c r="E3" s="95"/>
      <c r="F3" s="95"/>
      <c r="G3" s="95"/>
      <c r="H3" s="95"/>
      <c r="I3" s="95"/>
      <c r="J3" s="95"/>
      <c r="K3" s="95"/>
      <c r="L3" s="55"/>
      <c r="M3" s="52"/>
      <c r="N3" s="52"/>
    </row>
    <row r="4" spans="1:25" ht="12.75" customHeight="1" x14ac:dyDescent="0.2">
      <c r="A4" s="48"/>
      <c r="B4" s="48"/>
      <c r="C4" s="48"/>
      <c r="D4" s="48"/>
      <c r="E4" s="48"/>
      <c r="F4" s="48"/>
      <c r="G4" s="48"/>
      <c r="H4" s="48"/>
      <c r="I4" s="48"/>
      <c r="J4" s="48"/>
      <c r="K4" s="48"/>
      <c r="L4" s="48"/>
      <c r="M4" s="52"/>
      <c r="N4" s="52"/>
    </row>
    <row r="5" spans="1:25" ht="12.75" customHeight="1" x14ac:dyDescent="0.2">
      <c r="A5" s="96" t="s">
        <v>59</v>
      </c>
      <c r="B5" s="96"/>
      <c r="C5" s="96"/>
      <c r="D5" s="96"/>
      <c r="E5" s="96"/>
      <c r="F5" s="96"/>
      <c r="G5" s="96"/>
      <c r="H5" s="96"/>
      <c r="I5" s="96"/>
      <c r="J5" s="96"/>
      <c r="K5" s="96"/>
      <c r="L5" s="53"/>
      <c r="M5" s="53"/>
      <c r="N5" s="53"/>
      <c r="P5" s="51"/>
    </row>
    <row r="6" spans="1:25" ht="12.75" customHeight="1" x14ac:dyDescent="0.2">
      <c r="A6" s="96"/>
      <c r="B6" s="96"/>
      <c r="C6" s="96"/>
      <c r="D6" s="96"/>
      <c r="E6" s="96"/>
      <c r="F6" s="96"/>
      <c r="G6" s="96"/>
      <c r="H6" s="96"/>
      <c r="I6" s="96"/>
      <c r="J6" s="96"/>
      <c r="K6" s="96"/>
      <c r="L6" s="53"/>
      <c r="M6" s="53"/>
      <c r="N6" s="53"/>
    </row>
    <row r="7" spans="1:25" ht="12.75" customHeight="1" x14ac:dyDescent="0.2">
      <c r="A7" s="96"/>
      <c r="B7" s="96"/>
      <c r="C7" s="96"/>
      <c r="D7" s="96"/>
      <c r="E7" s="96"/>
      <c r="F7" s="96"/>
      <c r="G7" s="96"/>
      <c r="H7" s="96"/>
      <c r="I7" s="96"/>
      <c r="J7" s="96"/>
      <c r="K7" s="96"/>
      <c r="L7" s="53"/>
      <c r="M7" s="53"/>
      <c r="N7" s="53"/>
    </row>
    <row r="8" spans="1:25" ht="12.75" customHeight="1" x14ac:dyDescent="0.2">
      <c r="A8" s="96"/>
      <c r="B8" s="96"/>
      <c r="C8" s="96"/>
      <c r="D8" s="96"/>
      <c r="E8" s="96"/>
      <c r="F8" s="96"/>
      <c r="G8" s="96"/>
      <c r="H8" s="96"/>
      <c r="I8" s="96"/>
      <c r="J8" s="96"/>
      <c r="K8" s="96"/>
      <c r="L8" s="53"/>
      <c r="M8" s="53"/>
      <c r="N8" s="53"/>
    </row>
    <row r="9" spans="1:25" ht="12.75" customHeight="1" x14ac:dyDescent="0.2">
      <c r="A9" s="96"/>
      <c r="B9" s="96"/>
      <c r="C9" s="96"/>
      <c r="D9" s="96"/>
      <c r="E9" s="96"/>
      <c r="F9" s="96"/>
      <c r="G9" s="96"/>
      <c r="H9" s="96"/>
      <c r="I9" s="96"/>
      <c r="J9" s="96"/>
      <c r="K9" s="96"/>
      <c r="L9" s="53"/>
      <c r="M9" s="53"/>
      <c r="N9" s="53"/>
    </row>
    <row r="10" spans="1:25" ht="18.75" x14ac:dyDescent="0.2">
      <c r="A10" s="100" t="s">
        <v>60</v>
      </c>
      <c r="B10" s="100"/>
      <c r="C10" s="100"/>
      <c r="D10" s="100"/>
      <c r="E10" s="100"/>
      <c r="F10" s="100"/>
      <c r="G10" s="100"/>
      <c r="H10" s="100"/>
      <c r="I10" s="100"/>
      <c r="J10" s="100"/>
      <c r="K10" s="100"/>
      <c r="L10" s="59"/>
      <c r="M10" s="59"/>
      <c r="N10" s="59"/>
    </row>
    <row r="11" spans="1:25" ht="15" x14ac:dyDescent="0.2">
      <c r="A11" s="99" t="s">
        <v>61</v>
      </c>
      <c r="B11" s="99"/>
      <c r="C11" s="99"/>
      <c r="D11" s="99"/>
      <c r="E11" s="99"/>
      <c r="F11" s="99"/>
      <c r="G11" s="99"/>
      <c r="H11" s="50"/>
      <c r="I11" s="50"/>
      <c r="J11" s="50"/>
      <c r="K11" s="50"/>
      <c r="L11" s="50"/>
      <c r="M11" s="50"/>
      <c r="N11" s="50"/>
    </row>
    <row r="12" spans="1:25" ht="18" customHeight="1" x14ac:dyDescent="0.2">
      <c r="A12" s="94" t="s">
        <v>78</v>
      </c>
      <c r="B12" s="94"/>
      <c r="C12" s="94"/>
      <c r="D12" s="101"/>
      <c r="E12" s="102"/>
      <c r="F12" s="102"/>
      <c r="G12" s="103"/>
      <c r="H12" s="50" t="s">
        <v>77</v>
      </c>
      <c r="I12" s="101"/>
      <c r="J12" s="103"/>
      <c r="K12" s="50" t="s">
        <v>69</v>
      </c>
      <c r="L12" s="56"/>
      <c r="M12" s="57"/>
      <c r="N12" s="57"/>
    </row>
    <row r="13" spans="1:25" ht="15" customHeight="1" x14ac:dyDescent="0.25">
      <c r="A13" s="104" t="s">
        <v>70</v>
      </c>
      <c r="B13" s="104"/>
      <c r="C13" s="104"/>
      <c r="D13" s="104"/>
      <c r="E13" s="104"/>
      <c r="F13" s="104"/>
      <c r="G13" s="104"/>
      <c r="H13" s="104"/>
      <c r="I13" s="104"/>
      <c r="J13" s="104"/>
      <c r="K13" s="104"/>
      <c r="L13" s="58"/>
      <c r="M13" s="58"/>
      <c r="N13" s="58"/>
    </row>
    <row r="14" spans="1:25" ht="15" customHeight="1" x14ac:dyDescent="0.25">
      <c r="A14" s="104" t="s">
        <v>71</v>
      </c>
      <c r="B14" s="104"/>
      <c r="C14" s="104"/>
      <c r="D14" s="104"/>
      <c r="E14" s="104"/>
      <c r="F14" s="104"/>
      <c r="G14" s="104"/>
      <c r="H14" s="104"/>
      <c r="I14" s="104"/>
      <c r="J14" s="104"/>
      <c r="K14" s="104"/>
      <c r="L14" s="58"/>
      <c r="M14" s="58"/>
      <c r="N14" s="58"/>
    </row>
    <row r="15" spans="1:25" x14ac:dyDescent="0.2">
      <c r="A15" s="105" t="s">
        <v>72</v>
      </c>
      <c r="B15" s="106"/>
      <c r="C15" s="106"/>
      <c r="D15" s="106"/>
      <c r="E15" s="106"/>
      <c r="F15" s="106"/>
      <c r="G15" s="106"/>
      <c r="H15" s="106"/>
      <c r="I15" s="106"/>
      <c r="J15" s="106"/>
      <c r="K15" s="106"/>
      <c r="L15" s="49"/>
      <c r="M15" s="49"/>
      <c r="N15" s="49"/>
    </row>
    <row r="16" spans="1:25" x14ac:dyDescent="0.2">
      <c r="A16" s="49"/>
      <c r="B16" s="49"/>
      <c r="C16" s="49"/>
      <c r="D16" s="49"/>
      <c r="E16" s="49"/>
      <c r="F16" s="49"/>
      <c r="G16" s="49"/>
      <c r="H16" s="49"/>
      <c r="I16" s="49"/>
      <c r="J16" s="49"/>
      <c r="K16" s="49"/>
      <c r="L16" s="49"/>
      <c r="M16" s="49"/>
      <c r="N16" s="49"/>
    </row>
    <row r="17" spans="1:14" x14ac:dyDescent="0.2">
      <c r="A17" s="49"/>
      <c r="B17" s="49"/>
      <c r="C17" s="49"/>
      <c r="D17" s="49"/>
      <c r="E17" s="49"/>
      <c r="F17" s="49"/>
      <c r="G17" s="49"/>
      <c r="H17" s="49"/>
      <c r="I17" s="49"/>
      <c r="J17" s="49"/>
      <c r="K17" s="49"/>
      <c r="L17" s="49"/>
      <c r="M17" s="49"/>
      <c r="N17" s="49"/>
    </row>
    <row r="18" spans="1:14" ht="27.75" x14ac:dyDescent="0.2">
      <c r="A18" s="89"/>
      <c r="B18" s="89"/>
      <c r="C18" s="89"/>
      <c r="D18" s="89"/>
      <c r="G18" s="90"/>
      <c r="H18" s="91"/>
      <c r="I18" s="91"/>
    </row>
    <row r="19" spans="1:14" x14ac:dyDescent="0.2">
      <c r="A19" s="87" t="s">
        <v>62</v>
      </c>
      <c r="B19" s="88"/>
      <c r="C19" s="88"/>
      <c r="D19" s="88"/>
      <c r="G19" s="87" t="s">
        <v>63</v>
      </c>
      <c r="H19" s="88"/>
      <c r="I19" s="88"/>
    </row>
    <row r="24" spans="1:14" x14ac:dyDescent="0.2">
      <c r="A24" s="92" t="s">
        <v>64</v>
      </c>
      <c r="B24" s="92"/>
      <c r="C24" s="92"/>
      <c r="D24" s="92"/>
      <c r="E24" s="92"/>
      <c r="F24" s="92"/>
      <c r="G24" s="92"/>
    </row>
    <row r="25" spans="1:14" ht="18" customHeight="1" x14ac:dyDescent="0.2">
      <c r="A25" s="94" t="s">
        <v>78</v>
      </c>
      <c r="B25" s="94"/>
      <c r="C25" s="94"/>
      <c r="D25" s="101"/>
      <c r="E25" s="102"/>
      <c r="F25" s="102"/>
      <c r="G25" s="103"/>
      <c r="H25" s="50" t="s">
        <v>77</v>
      </c>
      <c r="I25" s="101"/>
      <c r="J25" s="103"/>
      <c r="K25" s="50" t="s">
        <v>69</v>
      </c>
      <c r="L25" s="50"/>
      <c r="M25" s="98"/>
      <c r="N25" s="98"/>
    </row>
    <row r="26" spans="1:14" ht="15" customHeight="1" x14ac:dyDescent="0.2">
      <c r="A26" s="94" t="s">
        <v>73</v>
      </c>
      <c r="B26" s="94"/>
      <c r="C26" s="94"/>
      <c r="D26" s="94"/>
      <c r="E26" s="94"/>
      <c r="F26" s="94"/>
      <c r="G26" s="94"/>
      <c r="H26" s="94"/>
      <c r="I26" s="94"/>
      <c r="J26" s="94"/>
      <c r="K26" s="94"/>
      <c r="L26" s="50"/>
      <c r="M26" s="50"/>
      <c r="N26" s="50"/>
    </row>
    <row r="27" spans="1:14" ht="12.75" customHeight="1" x14ac:dyDescent="0.2">
      <c r="A27" s="93" t="s">
        <v>74</v>
      </c>
      <c r="B27" s="93"/>
      <c r="C27" s="93"/>
      <c r="D27" s="93"/>
      <c r="E27" s="93"/>
      <c r="F27" s="93"/>
      <c r="G27" s="93"/>
      <c r="H27" s="93"/>
      <c r="I27" s="93"/>
      <c r="J27" s="93"/>
      <c r="K27" s="93"/>
    </row>
    <row r="28" spans="1:14" ht="12.75" customHeight="1" x14ac:dyDescent="0.2">
      <c r="A28" s="93" t="s">
        <v>75</v>
      </c>
      <c r="B28" s="93"/>
      <c r="C28" s="93"/>
      <c r="D28" s="93"/>
      <c r="E28" s="93"/>
      <c r="F28" s="93"/>
      <c r="G28" s="93"/>
      <c r="H28" s="93"/>
      <c r="I28" s="93"/>
      <c r="J28" s="93"/>
      <c r="K28" s="93"/>
    </row>
    <row r="29" spans="1:14" ht="12.75" customHeight="1" x14ac:dyDescent="0.2">
      <c r="A29" s="93" t="s">
        <v>76</v>
      </c>
      <c r="B29" s="93"/>
      <c r="C29" s="93"/>
      <c r="D29" s="93"/>
      <c r="E29" s="93"/>
      <c r="F29" s="93"/>
      <c r="G29" s="93"/>
      <c r="H29" s="93"/>
      <c r="I29" s="93"/>
      <c r="J29" s="93"/>
      <c r="K29" s="93"/>
    </row>
    <row r="30" spans="1:14" ht="12.75" customHeight="1" x14ac:dyDescent="0.2">
      <c r="A30" s="50"/>
      <c r="B30" s="50"/>
      <c r="C30" s="50"/>
      <c r="D30" s="50"/>
      <c r="E30" s="50"/>
      <c r="F30" s="50"/>
      <c r="G30" s="50"/>
      <c r="H30" s="50"/>
      <c r="I30" s="50"/>
      <c r="J30" s="50"/>
      <c r="K30" s="50"/>
    </row>
    <row r="33" spans="1:9" ht="27.75" x14ac:dyDescent="0.2">
      <c r="A33" s="89"/>
      <c r="B33" s="89"/>
      <c r="C33" s="89"/>
      <c r="D33" s="89"/>
      <c r="G33" s="90"/>
      <c r="H33" s="91"/>
      <c r="I33" s="91"/>
    </row>
    <row r="34" spans="1:9" x14ac:dyDescent="0.2">
      <c r="A34" s="87" t="s">
        <v>62</v>
      </c>
      <c r="B34" s="88"/>
      <c r="C34" s="88"/>
      <c r="D34" s="88"/>
      <c r="G34" s="87" t="s">
        <v>63</v>
      </c>
      <c r="H34" s="88"/>
      <c r="I34" s="88"/>
    </row>
  </sheetData>
  <sheetProtection algorithmName="SHA-512" hashValue="CnYpjcdjvVg3InWtwvOikYYK2SMsevDYapHjS4nVO6ZXXeCG2KZuboCizL6ScpaeUYvqQhzEdN/B46833p28DA==" saltValue="286fQTGG3HHNGcm5M4S9aQ==" spinCount="100000" sheet="1" objects="1" scenarios="1"/>
  <mergeCells count="30">
    <mergeCell ref="M25:N25"/>
    <mergeCell ref="G18:I18"/>
    <mergeCell ref="A18:D18"/>
    <mergeCell ref="A11:G11"/>
    <mergeCell ref="A10:K10"/>
    <mergeCell ref="A12:C12"/>
    <mergeCell ref="D12:G12"/>
    <mergeCell ref="A25:C25"/>
    <mergeCell ref="D25:G25"/>
    <mergeCell ref="I25:J25"/>
    <mergeCell ref="A14:K14"/>
    <mergeCell ref="I12:J12"/>
    <mergeCell ref="A13:K13"/>
    <mergeCell ref="A15:K15"/>
    <mergeCell ref="O1:Y1"/>
    <mergeCell ref="A5:K9"/>
    <mergeCell ref="A1:K1"/>
    <mergeCell ref="A2:K2"/>
    <mergeCell ref="A3:K3"/>
    <mergeCell ref="A34:D34"/>
    <mergeCell ref="G34:I34"/>
    <mergeCell ref="A33:D33"/>
    <mergeCell ref="G33:I33"/>
    <mergeCell ref="A19:D19"/>
    <mergeCell ref="G19:I19"/>
    <mergeCell ref="A24:G24"/>
    <mergeCell ref="A29:K29"/>
    <mergeCell ref="A28:K28"/>
    <mergeCell ref="A26:K26"/>
    <mergeCell ref="A27:K27"/>
  </mergeCells>
  <pageMargins left="0.7" right="0.7" top="0.75" bottom="0.75" header="0.3" footer="0.3"/>
  <pageSetup scale="96" orientation="portrait" r:id="rId1"/>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EEAF-A354-40D6-8431-41F381E1277E}">
  <sheetPr codeName="Sheet3">
    <pageSetUpPr fitToPage="1"/>
  </sheetPr>
  <dimension ref="F7:G7"/>
  <sheetViews>
    <sheetView topLeftCell="A7" zoomScale="80" zoomScaleNormal="80" workbookViewId="0">
      <selection activeCell="W35" sqref="W35"/>
    </sheetView>
  </sheetViews>
  <sheetFormatPr defaultRowHeight="26.25" x14ac:dyDescent="0.2"/>
  <cols>
    <col min="1" max="16384" width="9.33203125" style="1"/>
  </cols>
  <sheetData>
    <row r="7" spans="6:7" x14ac:dyDescent="0.2">
      <c r="F7" s="12"/>
      <c r="G7" s="12"/>
    </row>
  </sheetData>
  <sheetProtection selectLockedCells="1" selectUnlockedCells="1"/>
  <pageMargins left="0.7" right="0.7" top="0.75" bottom="0.75" header="0.3" footer="0.3"/>
  <pageSetup scale="6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3200"/>
  <sheetViews>
    <sheetView showGridLines="0" tabSelected="1" topLeftCell="A1918" zoomScale="90" zoomScaleNormal="90" zoomScaleSheetLayoutView="90" zoomScalePageLayoutView="50" workbookViewId="0">
      <selection activeCell="F1924" sqref="F1924:F1925"/>
    </sheetView>
  </sheetViews>
  <sheetFormatPr defaultRowHeight="18.75" x14ac:dyDescent="0.2"/>
  <cols>
    <col min="1" max="1" width="21.1640625" style="3" customWidth="1"/>
    <col min="2" max="2" width="44.83203125" style="2" customWidth="1"/>
    <col min="3" max="3" width="28.33203125" style="4" customWidth="1"/>
    <col min="4" max="4" width="60.83203125" style="2" customWidth="1"/>
    <col min="5" max="5" width="12.6640625" style="2" customWidth="1"/>
    <col min="6" max="6" width="16.83203125" style="4" customWidth="1"/>
    <col min="7" max="7" width="38.83203125" style="2" customWidth="1"/>
    <col min="8" max="8" width="19" style="2" customWidth="1"/>
    <col min="9" max="9" width="18.1640625" style="2" customWidth="1"/>
    <col min="10" max="10" width="19" style="28" customWidth="1"/>
    <col min="11" max="11" width="12.1640625" style="25" hidden="1" customWidth="1"/>
    <col min="12" max="12" width="10.6640625" style="25" hidden="1" customWidth="1"/>
    <col min="13" max="13" width="3.5" style="23" hidden="1" customWidth="1"/>
    <col min="14" max="14" width="0.33203125" style="25" hidden="1" customWidth="1"/>
    <col min="15" max="15" width="18" style="26" hidden="1" customWidth="1"/>
    <col min="16" max="16" width="39" style="25" hidden="1" customWidth="1"/>
    <col min="17" max="17" width="33.1640625" style="25" hidden="1" customWidth="1"/>
    <col min="18" max="18" width="9.33203125" style="2" hidden="1" customWidth="1"/>
    <col min="19" max="16384" width="9.33203125" style="2"/>
  </cols>
  <sheetData>
    <row r="1" spans="1:18" ht="43.5" customHeight="1" x14ac:dyDescent="0.25">
      <c r="A1" s="32" t="s">
        <v>56</v>
      </c>
      <c r="B1" s="67"/>
      <c r="C1" s="33" t="s">
        <v>57</v>
      </c>
      <c r="D1" s="66"/>
      <c r="E1" s="123" t="s">
        <v>55</v>
      </c>
      <c r="F1" s="124"/>
      <c r="G1" s="124"/>
      <c r="H1" s="124"/>
      <c r="I1" s="124"/>
      <c r="J1" s="125"/>
    </row>
    <row r="2" spans="1:18" ht="58.5" customHeight="1" x14ac:dyDescent="0.2">
      <c r="A2" s="34" t="s">
        <v>1</v>
      </c>
      <c r="B2" s="64"/>
      <c r="C2" s="6" t="s">
        <v>10</v>
      </c>
      <c r="D2" s="65"/>
      <c r="E2" s="126" t="s">
        <v>54</v>
      </c>
      <c r="F2" s="127"/>
      <c r="G2" s="128"/>
      <c r="H2" s="129" t="s">
        <v>2</v>
      </c>
      <c r="I2" s="130"/>
      <c r="J2" s="131"/>
      <c r="M2" s="82"/>
      <c r="Q2" s="25" t="s">
        <v>51</v>
      </c>
      <c r="R2" s="25"/>
    </row>
    <row r="3" spans="1:18" ht="69" customHeight="1" x14ac:dyDescent="0.2">
      <c r="A3" s="35" t="s">
        <v>6</v>
      </c>
      <c r="B3" s="8" t="s">
        <v>13</v>
      </c>
      <c r="C3" s="7" t="s">
        <v>79</v>
      </c>
      <c r="D3" s="140" t="s">
        <v>35</v>
      </c>
      <c r="E3" s="141"/>
      <c r="F3" s="8" t="s">
        <v>12</v>
      </c>
      <c r="G3" s="9" t="s">
        <v>0</v>
      </c>
      <c r="H3" s="10" t="s">
        <v>3</v>
      </c>
      <c r="I3" s="11" t="s">
        <v>5</v>
      </c>
      <c r="J3" s="36" t="s">
        <v>4</v>
      </c>
      <c r="M3" s="23" t="s">
        <v>36</v>
      </c>
      <c r="Q3" s="26" t="s">
        <v>47</v>
      </c>
      <c r="R3" s="25"/>
    </row>
    <row r="4" spans="1:18" ht="115.5" customHeight="1" x14ac:dyDescent="0.2">
      <c r="A4" s="136"/>
      <c r="B4" s="149"/>
      <c r="C4" s="117"/>
      <c r="D4" s="119"/>
      <c r="E4" s="120"/>
      <c r="F4" s="109"/>
      <c r="G4" s="138"/>
      <c r="H4" s="109"/>
      <c r="I4" s="109"/>
      <c r="J4" s="111"/>
      <c r="M4" s="23" t="s">
        <v>37</v>
      </c>
      <c r="Q4" s="26" t="s">
        <v>49</v>
      </c>
      <c r="R4" s="25"/>
    </row>
    <row r="5" spans="1:18" ht="28.5" customHeight="1" x14ac:dyDescent="0.2">
      <c r="A5" s="137"/>
      <c r="B5" s="150"/>
      <c r="C5" s="118"/>
      <c r="D5" s="5" t="s">
        <v>11</v>
      </c>
      <c r="E5" s="31"/>
      <c r="F5" s="110"/>
      <c r="G5" s="139"/>
      <c r="H5" s="110"/>
      <c r="I5" s="110"/>
      <c r="J5" s="112"/>
      <c r="Q5" s="26" t="s">
        <v>43</v>
      </c>
      <c r="R5" s="25"/>
    </row>
    <row r="6" spans="1:18" ht="116.1" customHeight="1" x14ac:dyDescent="0.2">
      <c r="A6" s="153"/>
      <c r="B6" s="149"/>
      <c r="C6" s="117"/>
      <c r="D6" s="119"/>
      <c r="E6" s="120"/>
      <c r="F6" s="109"/>
      <c r="G6" s="138"/>
      <c r="H6" s="143"/>
      <c r="I6" s="143"/>
      <c r="J6" s="111"/>
      <c r="Q6" s="26" t="s">
        <v>42</v>
      </c>
      <c r="R6" s="27"/>
    </row>
    <row r="7" spans="1:18" ht="26.25" customHeight="1" x14ac:dyDescent="0.2">
      <c r="A7" s="137"/>
      <c r="B7" s="150"/>
      <c r="C7" s="118"/>
      <c r="D7" s="5" t="str">
        <f>$D$5</f>
        <v>Inspected Property with Supervisor</v>
      </c>
      <c r="E7" s="31"/>
      <c r="F7" s="110"/>
      <c r="G7" s="139"/>
      <c r="H7" s="145"/>
      <c r="I7" s="145"/>
      <c r="J7" s="112"/>
      <c r="Q7" s="26" t="s">
        <v>50</v>
      </c>
      <c r="R7" s="27"/>
    </row>
    <row r="8" spans="1:18" ht="116.1" customHeight="1" x14ac:dyDescent="0.2">
      <c r="A8" s="153"/>
      <c r="B8" s="149"/>
      <c r="C8" s="151"/>
      <c r="D8" s="119"/>
      <c r="E8" s="120"/>
      <c r="F8" s="109"/>
      <c r="G8" s="138"/>
      <c r="H8" s="143"/>
      <c r="I8" s="143"/>
      <c r="J8" s="111"/>
      <c r="Q8" s="30" t="s">
        <v>48</v>
      </c>
      <c r="R8" s="27"/>
    </row>
    <row r="9" spans="1:18" ht="26.25" customHeight="1" x14ac:dyDescent="0.2">
      <c r="A9" s="137"/>
      <c r="B9" s="150"/>
      <c r="C9" s="152"/>
      <c r="D9" s="5" t="str">
        <f>$D$5</f>
        <v>Inspected Property with Supervisor</v>
      </c>
      <c r="E9" s="29"/>
      <c r="F9" s="110"/>
      <c r="G9" s="139"/>
      <c r="H9" s="145"/>
      <c r="I9" s="145"/>
      <c r="J9" s="112"/>
      <c r="Q9" s="26" t="s">
        <v>53</v>
      </c>
      <c r="R9" s="27"/>
    </row>
    <row r="10" spans="1:18" ht="116.1" customHeight="1" x14ac:dyDescent="0.2">
      <c r="A10" s="153"/>
      <c r="B10" s="149"/>
      <c r="C10" s="151"/>
      <c r="D10" s="119"/>
      <c r="E10" s="120"/>
      <c r="F10" s="146"/>
      <c r="G10" s="138"/>
      <c r="H10" s="143"/>
      <c r="I10" s="143"/>
      <c r="J10" s="111"/>
      <c r="Q10" s="26" t="s">
        <v>39</v>
      </c>
      <c r="R10" s="27"/>
    </row>
    <row r="11" spans="1:18" ht="26.25" customHeight="1" x14ac:dyDescent="0.2">
      <c r="A11" s="137"/>
      <c r="B11" s="150"/>
      <c r="C11" s="152"/>
      <c r="D11" s="5" t="str">
        <f>$D$5</f>
        <v>Inspected Property with Supervisor</v>
      </c>
      <c r="E11" s="29"/>
      <c r="F11" s="147"/>
      <c r="G11" s="139"/>
      <c r="H11" s="145"/>
      <c r="I11" s="145"/>
      <c r="J11" s="112"/>
      <c r="Q11" s="26" t="s">
        <v>40</v>
      </c>
      <c r="R11" s="27"/>
    </row>
    <row r="12" spans="1:18" ht="116.1" customHeight="1" x14ac:dyDescent="0.2">
      <c r="A12" s="153"/>
      <c r="B12" s="149"/>
      <c r="C12" s="155"/>
      <c r="D12" s="119"/>
      <c r="E12" s="120"/>
      <c r="F12" s="109"/>
      <c r="G12" s="138"/>
      <c r="H12" s="143"/>
      <c r="I12" s="143"/>
      <c r="J12" s="111"/>
      <c r="Q12" s="26" t="s">
        <v>41</v>
      </c>
      <c r="R12" s="27"/>
    </row>
    <row r="13" spans="1:18" ht="26.25" customHeight="1" thickBot="1" x14ac:dyDescent="0.25">
      <c r="A13" s="154"/>
      <c r="B13" s="158"/>
      <c r="C13" s="156"/>
      <c r="D13" s="5" t="str">
        <f>$D$5</f>
        <v>Inspected Property with Supervisor</v>
      </c>
      <c r="E13" s="37"/>
      <c r="F13" s="148"/>
      <c r="G13" s="157"/>
      <c r="H13" s="144"/>
      <c r="I13" s="144"/>
      <c r="J13" s="142"/>
      <c r="Q13" s="26" t="s">
        <v>52</v>
      </c>
      <c r="R13" s="27"/>
    </row>
    <row r="14" spans="1:18" ht="28.5" customHeight="1" x14ac:dyDescent="0.2">
      <c r="A14" s="48"/>
      <c r="B14" s="62"/>
      <c r="C14" s="63"/>
      <c r="D14" s="62"/>
      <c r="E14" s="121"/>
      <c r="F14" s="122"/>
      <c r="G14" s="38" t="s">
        <v>7</v>
      </c>
      <c r="H14" s="41">
        <f>SUM(H4:H13)</f>
        <v>0</v>
      </c>
      <c r="I14" s="41">
        <f>SUM(I4:I13)</f>
        <v>0</v>
      </c>
      <c r="J14" s="42">
        <f>SUMIF(J4:J13,"&lt;&gt;#N/A")</f>
        <v>0</v>
      </c>
      <c r="Q14" s="26" t="s">
        <v>44</v>
      </c>
      <c r="R14" s="27"/>
    </row>
    <row r="15" spans="1:18" ht="30.75" customHeight="1" x14ac:dyDescent="0.25">
      <c r="A15" s="47"/>
      <c r="B15" s="60"/>
      <c r="C15" s="60"/>
      <c r="D15" s="60"/>
      <c r="E15" s="134"/>
      <c r="F15" s="135"/>
      <c r="G15" s="39" t="s">
        <v>8</v>
      </c>
      <c r="H15" s="43">
        <v>0</v>
      </c>
      <c r="I15" s="43">
        <v>0</v>
      </c>
      <c r="J15" s="44">
        <v>0</v>
      </c>
      <c r="Q15" s="26" t="s">
        <v>45</v>
      </c>
    </row>
    <row r="16" spans="1:18" ht="26.25" customHeight="1" thickBot="1" x14ac:dyDescent="0.25">
      <c r="B16" s="61" t="s">
        <v>80</v>
      </c>
      <c r="C16" s="61" t="s">
        <v>58</v>
      </c>
      <c r="D16" s="61" t="s">
        <v>81</v>
      </c>
      <c r="E16" s="132" t="s">
        <v>58</v>
      </c>
      <c r="F16" s="133"/>
      <c r="G16" s="40" t="s">
        <v>9</v>
      </c>
      <c r="H16" s="45">
        <f>SUM(H14:H15)</f>
        <v>0</v>
      </c>
      <c r="I16" s="45">
        <f>SUM(I14:I15)</f>
        <v>0</v>
      </c>
      <c r="J16" s="46">
        <f>SUM(J14:J15)</f>
        <v>0</v>
      </c>
      <c r="P16" s="51"/>
      <c r="Q16" s="26" t="s">
        <v>46</v>
      </c>
    </row>
    <row r="17" spans="1:18" ht="48" customHeight="1" x14ac:dyDescent="0.25">
      <c r="A17" s="32" t="str">
        <f>$A$1</f>
        <v xml:space="preserve">Intern/Licensed Appraiser name: </v>
      </c>
      <c r="B17" s="68">
        <f>$B$1</f>
        <v>0</v>
      </c>
      <c r="C17" s="33" t="str">
        <f>$C$1</f>
        <v xml:space="preserve">Intern/Licensed Appraiser number: </v>
      </c>
      <c r="D17" s="70">
        <f>$D$1</f>
        <v>0</v>
      </c>
      <c r="E17" s="123" t="str">
        <f>$E$1</f>
        <v>STATE OF NEVADA DEPARTMENT OF BUSINESS AND INDUSTRY
REAL ESTATE DIVISION 
LOG OF APPRAISAL EXPRIENCE</v>
      </c>
      <c r="F17" s="124"/>
      <c r="G17" s="124"/>
      <c r="H17" s="124"/>
      <c r="I17" s="124"/>
      <c r="J17" s="125"/>
    </row>
    <row r="18" spans="1:18" ht="58.5" customHeight="1" x14ac:dyDescent="0.2">
      <c r="A18" s="34" t="str">
        <f>$A$2</f>
        <v xml:space="preserve">Supervisory Appraiser Name: </v>
      </c>
      <c r="B18" s="69">
        <f>$B$2</f>
        <v>0</v>
      </c>
      <c r="C18" s="6" t="str">
        <f>$C$2</f>
        <v>Supervisory Appraiser License number:</v>
      </c>
      <c r="D18" s="71">
        <f>$D$2</f>
        <v>0</v>
      </c>
      <c r="E1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8" s="127"/>
      <c r="G18" s="128"/>
      <c r="H18" s="129" t="s">
        <v>2</v>
      </c>
      <c r="I18" s="130"/>
      <c r="J18" s="131"/>
      <c r="M18" s="82"/>
      <c r="Q18" s="25" t="s">
        <v>51</v>
      </c>
      <c r="R18" s="25"/>
    </row>
    <row r="19" spans="1:18" ht="69" customHeight="1" x14ac:dyDescent="0.2">
      <c r="A19" s="35" t="str">
        <f>$A$3</f>
        <v>Date of inspection or date review signed</v>
      </c>
      <c r="B19" s="8" t="s">
        <v>13</v>
      </c>
      <c r="C19" s="7" t="str">
        <f>$C$3</f>
        <v>Type of
Property                               (Use Drop Down Arrow)</v>
      </c>
      <c r="D19" s="140" t="str">
        <f>$D$3</f>
        <v>Scope of Work and Supervising Appraiser’s Review                                                 (Fill Out Max 600 Characters, Aprox 8 lines)</v>
      </c>
      <c r="E19" s="141"/>
      <c r="F19" s="8" t="str">
        <f>$F$3</f>
        <v>File Number</v>
      </c>
      <c r="G19" s="9" t="str">
        <f>$G$3</f>
        <v>Client name and address</v>
      </c>
      <c r="H19" s="10" t="str">
        <f>$H$3</f>
        <v>Residential</v>
      </c>
      <c r="I19" s="11" t="str">
        <f>$I$3</f>
        <v>Complex Residential</v>
      </c>
      <c r="J19" s="36" t="str">
        <f>$J$3</f>
        <v>Commercial</v>
      </c>
      <c r="M19" s="23" t="s">
        <v>36</v>
      </c>
      <c r="Q19" s="26" t="s">
        <v>47</v>
      </c>
      <c r="R19" s="25"/>
    </row>
    <row r="20" spans="1:18" ht="115.5" customHeight="1" x14ac:dyDescent="0.2">
      <c r="A20" s="113"/>
      <c r="B20" s="115"/>
      <c r="C20" s="117"/>
      <c r="D20" s="119"/>
      <c r="E20" s="120"/>
      <c r="F20" s="109"/>
      <c r="G20" s="107"/>
      <c r="H20" s="109"/>
      <c r="I20" s="109"/>
      <c r="J20" s="111"/>
      <c r="M20" s="23" t="s">
        <v>37</v>
      </c>
      <c r="Q20" s="26" t="s">
        <v>49</v>
      </c>
      <c r="R20" s="25"/>
    </row>
    <row r="21" spans="1:18" ht="28.5" customHeight="1" x14ac:dyDescent="0.2">
      <c r="A21" s="114"/>
      <c r="B21" s="116"/>
      <c r="C21" s="118"/>
      <c r="D21" s="5" t="str">
        <f>$D$5</f>
        <v>Inspected Property with Supervisor</v>
      </c>
      <c r="E21" s="31"/>
      <c r="F21" s="110"/>
      <c r="G21" s="108"/>
      <c r="H21" s="110"/>
      <c r="I21" s="110"/>
      <c r="J21" s="112"/>
      <c r="Q21" s="26" t="s">
        <v>43</v>
      </c>
      <c r="R21" s="25"/>
    </row>
    <row r="22" spans="1:18" ht="116.1" customHeight="1" x14ac:dyDescent="0.2">
      <c r="A22" s="113"/>
      <c r="B22" s="115"/>
      <c r="C22" s="117"/>
      <c r="D22" s="119"/>
      <c r="E22" s="120"/>
      <c r="F22" s="109"/>
      <c r="G22" s="107"/>
      <c r="H22" s="109"/>
      <c r="I22" s="109"/>
      <c r="J22" s="111"/>
      <c r="Q22" s="26" t="s">
        <v>42</v>
      </c>
      <c r="R22" s="27"/>
    </row>
    <row r="23" spans="1:18" ht="26.25" customHeight="1" x14ac:dyDescent="0.2">
      <c r="A23" s="114"/>
      <c r="B23" s="116"/>
      <c r="C23" s="118"/>
      <c r="D23" s="5" t="str">
        <f>$D$5</f>
        <v>Inspected Property with Supervisor</v>
      </c>
      <c r="E23" s="31"/>
      <c r="F23" s="110"/>
      <c r="G23" s="108"/>
      <c r="H23" s="110"/>
      <c r="I23" s="110"/>
      <c r="J23" s="112"/>
      <c r="Q23" s="26" t="s">
        <v>50</v>
      </c>
      <c r="R23" s="27"/>
    </row>
    <row r="24" spans="1:18" ht="116.1" customHeight="1" x14ac:dyDescent="0.2">
      <c r="A24" s="113"/>
      <c r="B24" s="115"/>
      <c r="C24" s="117"/>
      <c r="D24" s="119"/>
      <c r="E24" s="120"/>
      <c r="F24" s="109"/>
      <c r="G24" s="107"/>
      <c r="H24" s="109"/>
      <c r="I24" s="109"/>
      <c r="J24" s="111"/>
      <c r="Q24" s="30" t="s">
        <v>48</v>
      </c>
      <c r="R24" s="27"/>
    </row>
    <row r="25" spans="1:18" ht="26.25" customHeight="1" x14ac:dyDescent="0.2">
      <c r="A25" s="114"/>
      <c r="B25" s="116"/>
      <c r="C25" s="118"/>
      <c r="D25" s="5" t="str">
        <f>$D$5</f>
        <v>Inspected Property with Supervisor</v>
      </c>
      <c r="E25" s="31"/>
      <c r="F25" s="110"/>
      <c r="G25" s="108"/>
      <c r="H25" s="110"/>
      <c r="I25" s="110"/>
      <c r="J25" s="112"/>
      <c r="Q25" s="26" t="s">
        <v>53</v>
      </c>
      <c r="R25" s="27"/>
    </row>
    <row r="26" spans="1:18" ht="116.1" customHeight="1" x14ac:dyDescent="0.2">
      <c r="A26" s="113"/>
      <c r="B26" s="115"/>
      <c r="C26" s="117"/>
      <c r="D26" s="119"/>
      <c r="E26" s="120"/>
      <c r="F26" s="109"/>
      <c r="G26" s="107"/>
      <c r="H26" s="109"/>
      <c r="I26" s="109"/>
      <c r="J26" s="111"/>
      <c r="Q26" s="26" t="s">
        <v>39</v>
      </c>
      <c r="R26" s="27"/>
    </row>
    <row r="27" spans="1:18" ht="26.25" customHeight="1" x14ac:dyDescent="0.2">
      <c r="A27" s="114"/>
      <c r="B27" s="116"/>
      <c r="C27" s="118"/>
      <c r="D27" s="5" t="str">
        <f>$D$5</f>
        <v>Inspected Property with Supervisor</v>
      </c>
      <c r="E27" s="31"/>
      <c r="F27" s="110"/>
      <c r="G27" s="108"/>
      <c r="H27" s="110"/>
      <c r="I27" s="110"/>
      <c r="J27" s="112"/>
      <c r="Q27" s="26" t="s">
        <v>40</v>
      </c>
      <c r="R27" s="27"/>
    </row>
    <row r="28" spans="1:18" ht="116.1" customHeight="1" x14ac:dyDescent="0.2">
      <c r="A28" s="113"/>
      <c r="B28" s="115"/>
      <c r="C28" s="117"/>
      <c r="D28" s="119"/>
      <c r="E28" s="120"/>
      <c r="F28" s="109"/>
      <c r="G28" s="107"/>
      <c r="H28" s="109"/>
      <c r="I28" s="109"/>
      <c r="J28" s="111"/>
      <c r="Q28" s="26" t="s">
        <v>41</v>
      </c>
      <c r="R28" s="27"/>
    </row>
    <row r="29" spans="1:18" ht="26.25" customHeight="1" thickBot="1" x14ac:dyDescent="0.25">
      <c r="A29" s="159"/>
      <c r="B29" s="160"/>
      <c r="C29" s="161"/>
      <c r="D29" s="80" t="str">
        <f>$D$5</f>
        <v>Inspected Property with Supervisor</v>
      </c>
      <c r="E29" s="81"/>
      <c r="F29" s="148"/>
      <c r="G29" s="162"/>
      <c r="H29" s="148"/>
      <c r="I29" s="148"/>
      <c r="J29" s="142"/>
      <c r="Q29" s="26" t="s">
        <v>52</v>
      </c>
      <c r="R29" s="27"/>
    </row>
    <row r="30" spans="1:18" ht="28.5" customHeight="1" x14ac:dyDescent="0.2">
      <c r="A30" s="48"/>
      <c r="B30" s="73"/>
      <c r="C30" s="74"/>
      <c r="D30" s="73"/>
      <c r="E30" s="75"/>
      <c r="F30" s="76"/>
      <c r="G30" s="77" t="s">
        <v>7</v>
      </c>
      <c r="H30" s="78">
        <f>SUM(H20:H29)</f>
        <v>0</v>
      </c>
      <c r="I30" s="78">
        <f>SUM(I20:I29)</f>
        <v>0</v>
      </c>
      <c r="J30" s="79">
        <f>SUMIF(J20:J29,"&lt;&gt;#N/A")</f>
        <v>0</v>
      </c>
      <c r="Q30" s="26" t="s">
        <v>44</v>
      </c>
      <c r="R30" s="27"/>
    </row>
    <row r="31" spans="1:18" ht="30.75" customHeight="1" x14ac:dyDescent="0.25">
      <c r="A31" s="72"/>
      <c r="B31" s="60"/>
      <c r="C31" s="60"/>
      <c r="D31" s="60"/>
      <c r="E31" s="134"/>
      <c r="F31" s="135"/>
      <c r="G31" s="39" t="s">
        <v>8</v>
      </c>
      <c r="H31" s="43">
        <f>H16</f>
        <v>0</v>
      </c>
      <c r="I31" s="43">
        <f>I16</f>
        <v>0</v>
      </c>
      <c r="J31" s="44">
        <f>J16</f>
        <v>0</v>
      </c>
      <c r="Q31" s="26" t="s">
        <v>45</v>
      </c>
    </row>
    <row r="32" spans="1:18" ht="26.25" customHeight="1" thickBot="1" x14ac:dyDescent="0.25">
      <c r="A32" s="48"/>
      <c r="B32" s="61" t="s">
        <v>80</v>
      </c>
      <c r="C32" s="61" t="s">
        <v>58</v>
      </c>
      <c r="D32" s="61" t="s">
        <v>81</v>
      </c>
      <c r="E32" s="163" t="s">
        <v>58</v>
      </c>
      <c r="F32" s="164"/>
      <c r="G32" s="40" t="s">
        <v>9</v>
      </c>
      <c r="H32" s="45">
        <f>SUM(H30:H31)</f>
        <v>0</v>
      </c>
      <c r="I32" s="45">
        <f>SUM(I30:I31)</f>
        <v>0</v>
      </c>
      <c r="J32" s="46">
        <f>SUM(J30:J31)</f>
        <v>0</v>
      </c>
      <c r="P32" s="51"/>
      <c r="Q32" s="26" t="s">
        <v>46</v>
      </c>
    </row>
    <row r="33" spans="1:18" ht="48" customHeight="1" x14ac:dyDescent="0.25">
      <c r="A33" s="32" t="str">
        <f>$A$1</f>
        <v xml:space="preserve">Intern/Licensed Appraiser name: </v>
      </c>
      <c r="B33" s="68">
        <f>$B$1</f>
        <v>0</v>
      </c>
      <c r="C33" s="33" t="str">
        <f>$C$1</f>
        <v xml:space="preserve">Intern/Licensed Appraiser number: </v>
      </c>
      <c r="D33" s="70">
        <f>$D$1</f>
        <v>0</v>
      </c>
      <c r="E33" s="123" t="str">
        <f>$E$1</f>
        <v>STATE OF NEVADA DEPARTMENT OF BUSINESS AND INDUSTRY
REAL ESTATE DIVISION 
LOG OF APPRAISAL EXPRIENCE</v>
      </c>
      <c r="F33" s="124"/>
      <c r="G33" s="124"/>
      <c r="H33" s="124"/>
      <c r="I33" s="124"/>
      <c r="J33" s="125"/>
    </row>
    <row r="34" spans="1:18" ht="58.5" customHeight="1" x14ac:dyDescent="0.2">
      <c r="A34" s="34" t="str">
        <f>$A$2</f>
        <v xml:space="preserve">Supervisory Appraiser Name: </v>
      </c>
      <c r="B34" s="69">
        <f>$B$2</f>
        <v>0</v>
      </c>
      <c r="C34" s="6" t="str">
        <f>$C$2</f>
        <v>Supervisory Appraiser License number:</v>
      </c>
      <c r="D34" s="71">
        <f>$D$2</f>
        <v>0</v>
      </c>
      <c r="E3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4" s="127"/>
      <c r="G34" s="128"/>
      <c r="H34" s="129" t="s">
        <v>2</v>
      </c>
      <c r="I34" s="130"/>
      <c r="J34" s="131"/>
      <c r="M34" s="82"/>
      <c r="Q34" s="25" t="s">
        <v>51</v>
      </c>
      <c r="R34" s="25"/>
    </row>
    <row r="35" spans="1:18" ht="69" customHeight="1" x14ac:dyDescent="0.2">
      <c r="A35" s="35" t="str">
        <f>$A$3</f>
        <v>Date of inspection or date review signed</v>
      </c>
      <c r="B35" s="8" t="s">
        <v>13</v>
      </c>
      <c r="C35" s="7" t="str">
        <f>$C$3</f>
        <v>Type of
Property                               (Use Drop Down Arrow)</v>
      </c>
      <c r="D35" s="140" t="str">
        <f>$D$3</f>
        <v>Scope of Work and Supervising Appraiser’s Review                                                 (Fill Out Max 600 Characters, Aprox 8 lines)</v>
      </c>
      <c r="E35" s="141"/>
      <c r="F35" s="8" t="str">
        <f>$F$3</f>
        <v>File Number</v>
      </c>
      <c r="G35" s="9" t="str">
        <f>$G$3</f>
        <v>Client name and address</v>
      </c>
      <c r="H35" s="10" t="str">
        <f>$H$3</f>
        <v>Residential</v>
      </c>
      <c r="I35" s="11" t="str">
        <f>$I$3</f>
        <v>Complex Residential</v>
      </c>
      <c r="J35" s="36" t="str">
        <f>$J$3</f>
        <v>Commercial</v>
      </c>
      <c r="M35" s="23" t="s">
        <v>36</v>
      </c>
      <c r="Q35" s="26" t="s">
        <v>47</v>
      </c>
      <c r="R35" s="25"/>
    </row>
    <row r="36" spans="1:18" ht="115.5" customHeight="1" x14ac:dyDescent="0.2">
      <c r="A36" s="113"/>
      <c r="B36" s="115"/>
      <c r="C36" s="117"/>
      <c r="D36" s="119"/>
      <c r="E36" s="120"/>
      <c r="F36" s="109"/>
      <c r="G36" s="107"/>
      <c r="H36" s="109"/>
      <c r="I36" s="109"/>
      <c r="J36" s="111"/>
      <c r="M36" s="23" t="s">
        <v>37</v>
      </c>
      <c r="Q36" s="26" t="s">
        <v>49</v>
      </c>
      <c r="R36" s="25"/>
    </row>
    <row r="37" spans="1:18" ht="28.5" customHeight="1" x14ac:dyDescent="0.2">
      <c r="A37" s="114"/>
      <c r="B37" s="116"/>
      <c r="C37" s="118"/>
      <c r="D37" s="5" t="str">
        <f>$D$5</f>
        <v>Inspected Property with Supervisor</v>
      </c>
      <c r="E37" s="31"/>
      <c r="F37" s="110"/>
      <c r="G37" s="108"/>
      <c r="H37" s="110"/>
      <c r="I37" s="110"/>
      <c r="J37" s="112"/>
      <c r="Q37" s="26" t="s">
        <v>43</v>
      </c>
      <c r="R37" s="25"/>
    </row>
    <row r="38" spans="1:18" ht="116.1" customHeight="1" x14ac:dyDescent="0.2">
      <c r="A38" s="113"/>
      <c r="B38" s="115"/>
      <c r="C38" s="117"/>
      <c r="D38" s="119"/>
      <c r="E38" s="120"/>
      <c r="F38" s="109"/>
      <c r="G38" s="107"/>
      <c r="H38" s="109"/>
      <c r="I38" s="109"/>
      <c r="J38" s="111"/>
      <c r="Q38" s="26" t="s">
        <v>42</v>
      </c>
      <c r="R38" s="27"/>
    </row>
    <row r="39" spans="1:18" ht="26.25" customHeight="1" x14ac:dyDescent="0.2">
      <c r="A39" s="114"/>
      <c r="B39" s="116"/>
      <c r="C39" s="118"/>
      <c r="D39" s="5" t="str">
        <f>$D$5</f>
        <v>Inspected Property with Supervisor</v>
      </c>
      <c r="E39" s="31"/>
      <c r="F39" s="110"/>
      <c r="G39" s="108"/>
      <c r="H39" s="110"/>
      <c r="I39" s="110"/>
      <c r="J39" s="112"/>
      <c r="Q39" s="26" t="s">
        <v>50</v>
      </c>
      <c r="R39" s="27"/>
    </row>
    <row r="40" spans="1:18" ht="116.1" customHeight="1" x14ac:dyDescent="0.2">
      <c r="A40" s="113"/>
      <c r="B40" s="115"/>
      <c r="C40" s="117"/>
      <c r="D40" s="119"/>
      <c r="E40" s="120"/>
      <c r="F40" s="109"/>
      <c r="G40" s="107"/>
      <c r="H40" s="109"/>
      <c r="I40" s="109"/>
      <c r="J40" s="111"/>
      <c r="Q40" s="30" t="s">
        <v>48</v>
      </c>
      <c r="R40" s="27"/>
    </row>
    <row r="41" spans="1:18" ht="26.25" customHeight="1" x14ac:dyDescent="0.2">
      <c r="A41" s="114"/>
      <c r="B41" s="116"/>
      <c r="C41" s="118"/>
      <c r="D41" s="5" t="str">
        <f>$D$5</f>
        <v>Inspected Property with Supervisor</v>
      </c>
      <c r="E41" s="31"/>
      <c r="F41" s="110"/>
      <c r="G41" s="108"/>
      <c r="H41" s="110"/>
      <c r="I41" s="110"/>
      <c r="J41" s="112"/>
      <c r="Q41" s="26" t="s">
        <v>53</v>
      </c>
      <c r="R41" s="27"/>
    </row>
    <row r="42" spans="1:18" ht="116.1" customHeight="1" x14ac:dyDescent="0.2">
      <c r="A42" s="113"/>
      <c r="B42" s="115"/>
      <c r="C42" s="117"/>
      <c r="D42" s="119"/>
      <c r="E42" s="120"/>
      <c r="F42" s="109"/>
      <c r="G42" s="107"/>
      <c r="H42" s="109"/>
      <c r="I42" s="109"/>
      <c r="J42" s="111"/>
      <c r="Q42" s="26" t="s">
        <v>39</v>
      </c>
      <c r="R42" s="27"/>
    </row>
    <row r="43" spans="1:18" ht="26.25" customHeight="1" x14ac:dyDescent="0.2">
      <c r="A43" s="114"/>
      <c r="B43" s="116"/>
      <c r="C43" s="118"/>
      <c r="D43" s="5" t="str">
        <f>$D$5</f>
        <v>Inspected Property with Supervisor</v>
      </c>
      <c r="E43" s="31"/>
      <c r="F43" s="110"/>
      <c r="G43" s="108"/>
      <c r="H43" s="110"/>
      <c r="I43" s="110"/>
      <c r="J43" s="112"/>
      <c r="Q43" s="26" t="s">
        <v>40</v>
      </c>
      <c r="R43" s="27"/>
    </row>
    <row r="44" spans="1:18" ht="116.1" customHeight="1" x14ac:dyDescent="0.2">
      <c r="A44" s="113"/>
      <c r="B44" s="115"/>
      <c r="C44" s="117"/>
      <c r="D44" s="119"/>
      <c r="E44" s="120"/>
      <c r="F44" s="109"/>
      <c r="G44" s="107"/>
      <c r="H44" s="109"/>
      <c r="I44" s="109"/>
      <c r="J44" s="111"/>
      <c r="Q44" s="26" t="s">
        <v>41</v>
      </c>
      <c r="R44" s="27"/>
    </row>
    <row r="45" spans="1:18" ht="26.25" customHeight="1" thickBot="1" x14ac:dyDescent="0.25">
      <c r="A45" s="159"/>
      <c r="B45" s="160"/>
      <c r="C45" s="161"/>
      <c r="D45" s="80" t="str">
        <f>$D$5</f>
        <v>Inspected Property with Supervisor</v>
      </c>
      <c r="E45" s="81"/>
      <c r="F45" s="148"/>
      <c r="G45" s="162"/>
      <c r="H45" s="148"/>
      <c r="I45" s="148"/>
      <c r="J45" s="142"/>
      <c r="Q45" s="26" t="s">
        <v>52</v>
      </c>
      <c r="R45" s="27"/>
    </row>
    <row r="46" spans="1:18" ht="28.5" customHeight="1" x14ac:dyDescent="0.2">
      <c r="A46" s="48"/>
      <c r="B46" s="73"/>
      <c r="C46" s="74"/>
      <c r="D46" s="73"/>
      <c r="E46" s="75"/>
      <c r="F46" s="76"/>
      <c r="G46" s="77" t="s">
        <v>7</v>
      </c>
      <c r="H46" s="78">
        <f>SUM(H36:H45)</f>
        <v>0</v>
      </c>
      <c r="I46" s="78">
        <f>SUM(I36:I45)</f>
        <v>0</v>
      </c>
      <c r="J46" s="79">
        <f>SUMIF(J36:J45,"&lt;&gt;#N/A")</f>
        <v>0</v>
      </c>
      <c r="Q46" s="26" t="s">
        <v>44</v>
      </c>
      <c r="R46" s="27"/>
    </row>
    <row r="47" spans="1:18" ht="30.75" customHeight="1" x14ac:dyDescent="0.25">
      <c r="A47" s="72"/>
      <c r="B47" s="60"/>
      <c r="C47" s="60"/>
      <c r="D47" s="60"/>
      <c r="E47" s="134"/>
      <c r="F47" s="135"/>
      <c r="G47" s="39" t="s">
        <v>8</v>
      </c>
      <c r="H47" s="43">
        <f>H32</f>
        <v>0</v>
      </c>
      <c r="I47" s="43">
        <f>I32</f>
        <v>0</v>
      </c>
      <c r="J47" s="44">
        <f>J32</f>
        <v>0</v>
      </c>
      <c r="Q47" s="26" t="s">
        <v>45</v>
      </c>
    </row>
    <row r="48" spans="1:18" ht="26.25" customHeight="1" thickBot="1" x14ac:dyDescent="0.25">
      <c r="A48" s="48"/>
      <c r="B48" s="61" t="s">
        <v>80</v>
      </c>
      <c r="C48" s="61" t="s">
        <v>58</v>
      </c>
      <c r="D48" s="61" t="s">
        <v>81</v>
      </c>
      <c r="E48" s="163" t="s">
        <v>58</v>
      </c>
      <c r="F48" s="164"/>
      <c r="G48" s="40" t="s">
        <v>9</v>
      </c>
      <c r="H48" s="45">
        <f>SUM(H46:H47)</f>
        <v>0</v>
      </c>
      <c r="I48" s="45">
        <f>SUM(I46:I47)</f>
        <v>0</v>
      </c>
      <c r="J48" s="46">
        <f>SUM(J46:J47)</f>
        <v>0</v>
      </c>
      <c r="P48" s="51"/>
      <c r="Q48" s="26" t="s">
        <v>46</v>
      </c>
    </row>
    <row r="49" spans="1:18" ht="48" customHeight="1" x14ac:dyDescent="0.25">
      <c r="A49" s="32" t="str">
        <f>$A$1</f>
        <v xml:space="preserve">Intern/Licensed Appraiser name: </v>
      </c>
      <c r="B49" s="68">
        <f>$B$1</f>
        <v>0</v>
      </c>
      <c r="C49" s="33" t="str">
        <f>$C$1</f>
        <v xml:space="preserve">Intern/Licensed Appraiser number: </v>
      </c>
      <c r="D49" s="70">
        <f>$D$1</f>
        <v>0</v>
      </c>
      <c r="E49" s="123" t="str">
        <f>$E$1</f>
        <v>STATE OF NEVADA DEPARTMENT OF BUSINESS AND INDUSTRY
REAL ESTATE DIVISION 
LOG OF APPRAISAL EXPRIENCE</v>
      </c>
      <c r="F49" s="124"/>
      <c r="G49" s="124"/>
      <c r="H49" s="124"/>
      <c r="I49" s="124"/>
      <c r="J49" s="125"/>
    </row>
    <row r="50" spans="1:18" ht="58.5" customHeight="1" x14ac:dyDescent="0.2">
      <c r="A50" s="34" t="str">
        <f>$A$2</f>
        <v xml:space="preserve">Supervisory Appraiser Name: </v>
      </c>
      <c r="B50" s="69">
        <f>$B$2</f>
        <v>0</v>
      </c>
      <c r="C50" s="6" t="str">
        <f>$C$2</f>
        <v>Supervisory Appraiser License number:</v>
      </c>
      <c r="D50" s="71">
        <f>$D$2</f>
        <v>0</v>
      </c>
      <c r="E5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50" s="127"/>
      <c r="G50" s="128"/>
      <c r="H50" s="129" t="s">
        <v>2</v>
      </c>
      <c r="I50" s="130"/>
      <c r="J50" s="131"/>
      <c r="M50" s="82"/>
      <c r="Q50" s="25" t="s">
        <v>51</v>
      </c>
      <c r="R50" s="25"/>
    </row>
    <row r="51" spans="1:18" ht="69" customHeight="1" x14ac:dyDescent="0.2">
      <c r="A51" s="35" t="str">
        <f>$A$3</f>
        <v>Date of inspection or date review signed</v>
      </c>
      <c r="B51" s="8" t="s">
        <v>13</v>
      </c>
      <c r="C51" s="7" t="str">
        <f>$C$3</f>
        <v>Type of
Property                               (Use Drop Down Arrow)</v>
      </c>
      <c r="D51" s="140" t="str">
        <f>$D$3</f>
        <v>Scope of Work and Supervising Appraiser’s Review                                                 (Fill Out Max 600 Characters, Aprox 8 lines)</v>
      </c>
      <c r="E51" s="141"/>
      <c r="F51" s="8" t="str">
        <f>$F$3</f>
        <v>File Number</v>
      </c>
      <c r="G51" s="9" t="str">
        <f>$G$3</f>
        <v>Client name and address</v>
      </c>
      <c r="H51" s="10" t="str">
        <f>$H$3</f>
        <v>Residential</v>
      </c>
      <c r="I51" s="11" t="str">
        <f>$I$3</f>
        <v>Complex Residential</v>
      </c>
      <c r="J51" s="36" t="str">
        <f>$J$3</f>
        <v>Commercial</v>
      </c>
      <c r="M51" s="23" t="s">
        <v>36</v>
      </c>
      <c r="Q51" s="26" t="s">
        <v>47</v>
      </c>
      <c r="R51" s="25"/>
    </row>
    <row r="52" spans="1:18" ht="115.5" customHeight="1" x14ac:dyDescent="0.2">
      <c r="A52" s="113"/>
      <c r="B52" s="115"/>
      <c r="C52" s="117"/>
      <c r="D52" s="119"/>
      <c r="E52" s="120"/>
      <c r="F52" s="109"/>
      <c r="G52" s="107"/>
      <c r="H52" s="109"/>
      <c r="I52" s="109"/>
      <c r="J52" s="111"/>
      <c r="M52" s="23" t="s">
        <v>37</v>
      </c>
      <c r="Q52" s="26" t="s">
        <v>49</v>
      </c>
      <c r="R52" s="25"/>
    </row>
    <row r="53" spans="1:18" ht="28.5" customHeight="1" x14ac:dyDescent="0.2">
      <c r="A53" s="114"/>
      <c r="B53" s="116"/>
      <c r="C53" s="118"/>
      <c r="D53" s="5" t="str">
        <f>$D$5</f>
        <v>Inspected Property with Supervisor</v>
      </c>
      <c r="E53" s="31"/>
      <c r="F53" s="110"/>
      <c r="G53" s="108"/>
      <c r="H53" s="110"/>
      <c r="I53" s="110"/>
      <c r="J53" s="112"/>
      <c r="Q53" s="26" t="s">
        <v>43</v>
      </c>
      <c r="R53" s="25"/>
    </row>
    <row r="54" spans="1:18" ht="116.1" customHeight="1" x14ac:dyDescent="0.2">
      <c r="A54" s="113"/>
      <c r="B54" s="115"/>
      <c r="C54" s="117"/>
      <c r="D54" s="119"/>
      <c r="E54" s="120"/>
      <c r="F54" s="109"/>
      <c r="G54" s="107"/>
      <c r="H54" s="109"/>
      <c r="I54" s="109"/>
      <c r="J54" s="111"/>
      <c r="Q54" s="26" t="s">
        <v>42</v>
      </c>
      <c r="R54" s="27"/>
    </row>
    <row r="55" spans="1:18" ht="26.25" customHeight="1" x14ac:dyDescent="0.2">
      <c r="A55" s="114"/>
      <c r="B55" s="116"/>
      <c r="C55" s="118"/>
      <c r="D55" s="5" t="str">
        <f>$D$5</f>
        <v>Inspected Property with Supervisor</v>
      </c>
      <c r="E55" s="31"/>
      <c r="F55" s="110"/>
      <c r="G55" s="108"/>
      <c r="H55" s="110"/>
      <c r="I55" s="110"/>
      <c r="J55" s="112"/>
      <c r="Q55" s="26" t="s">
        <v>50</v>
      </c>
      <c r="R55" s="27"/>
    </row>
    <row r="56" spans="1:18" ht="116.1" customHeight="1" x14ac:dyDescent="0.2">
      <c r="A56" s="113"/>
      <c r="B56" s="115"/>
      <c r="C56" s="117"/>
      <c r="D56" s="119"/>
      <c r="E56" s="120"/>
      <c r="F56" s="109"/>
      <c r="G56" s="107"/>
      <c r="H56" s="109"/>
      <c r="I56" s="109"/>
      <c r="J56" s="111"/>
      <c r="Q56" s="30" t="s">
        <v>48</v>
      </c>
      <c r="R56" s="27"/>
    </row>
    <row r="57" spans="1:18" ht="26.25" customHeight="1" x14ac:dyDescent="0.2">
      <c r="A57" s="114"/>
      <c r="B57" s="116"/>
      <c r="C57" s="118"/>
      <c r="D57" s="5" t="str">
        <f>$D$5</f>
        <v>Inspected Property with Supervisor</v>
      </c>
      <c r="E57" s="31"/>
      <c r="F57" s="110"/>
      <c r="G57" s="108"/>
      <c r="H57" s="110"/>
      <c r="I57" s="110"/>
      <c r="J57" s="112"/>
      <c r="Q57" s="26" t="s">
        <v>53</v>
      </c>
      <c r="R57" s="27"/>
    </row>
    <row r="58" spans="1:18" ht="116.1" customHeight="1" x14ac:dyDescent="0.2">
      <c r="A58" s="113"/>
      <c r="B58" s="115"/>
      <c r="C58" s="117"/>
      <c r="D58" s="119"/>
      <c r="E58" s="120"/>
      <c r="F58" s="109"/>
      <c r="G58" s="107"/>
      <c r="H58" s="109"/>
      <c r="I58" s="109"/>
      <c r="J58" s="111"/>
      <c r="Q58" s="26" t="s">
        <v>39</v>
      </c>
      <c r="R58" s="27"/>
    </row>
    <row r="59" spans="1:18" ht="26.25" customHeight="1" x14ac:dyDescent="0.2">
      <c r="A59" s="114"/>
      <c r="B59" s="116"/>
      <c r="C59" s="118"/>
      <c r="D59" s="5" t="str">
        <f>$D$5</f>
        <v>Inspected Property with Supervisor</v>
      </c>
      <c r="E59" s="31"/>
      <c r="F59" s="110"/>
      <c r="G59" s="108"/>
      <c r="H59" s="110"/>
      <c r="I59" s="110"/>
      <c r="J59" s="112"/>
      <c r="Q59" s="26" t="s">
        <v>40</v>
      </c>
      <c r="R59" s="27"/>
    </row>
    <row r="60" spans="1:18" ht="116.1" customHeight="1" x14ac:dyDescent="0.2">
      <c r="A60" s="113"/>
      <c r="B60" s="115"/>
      <c r="C60" s="117"/>
      <c r="D60" s="119"/>
      <c r="E60" s="120"/>
      <c r="F60" s="109"/>
      <c r="G60" s="107"/>
      <c r="H60" s="109"/>
      <c r="I60" s="109"/>
      <c r="J60" s="111"/>
      <c r="Q60" s="26" t="s">
        <v>41</v>
      </c>
      <c r="R60" s="27"/>
    </row>
    <row r="61" spans="1:18" ht="26.25" customHeight="1" thickBot="1" x14ac:dyDescent="0.25">
      <c r="A61" s="159"/>
      <c r="B61" s="160"/>
      <c r="C61" s="161"/>
      <c r="D61" s="80" t="str">
        <f>$D$5</f>
        <v>Inspected Property with Supervisor</v>
      </c>
      <c r="E61" s="81"/>
      <c r="F61" s="148"/>
      <c r="G61" s="162"/>
      <c r="H61" s="148"/>
      <c r="I61" s="148"/>
      <c r="J61" s="142"/>
      <c r="Q61" s="26" t="s">
        <v>52</v>
      </c>
      <c r="R61" s="27"/>
    </row>
    <row r="62" spans="1:18" ht="28.5" customHeight="1" x14ac:dyDescent="0.2">
      <c r="A62" s="48"/>
      <c r="B62" s="73"/>
      <c r="C62" s="74"/>
      <c r="D62" s="73"/>
      <c r="E62" s="75"/>
      <c r="F62" s="76"/>
      <c r="G62" s="77" t="s">
        <v>7</v>
      </c>
      <c r="H62" s="78">
        <f>SUM(H52:H61)</f>
        <v>0</v>
      </c>
      <c r="I62" s="78">
        <f>SUM(I52:I61)</f>
        <v>0</v>
      </c>
      <c r="J62" s="79">
        <f>SUMIF(J52:J61,"&lt;&gt;#N/A")</f>
        <v>0</v>
      </c>
      <c r="Q62" s="26" t="s">
        <v>44</v>
      </c>
      <c r="R62" s="27"/>
    </row>
    <row r="63" spans="1:18" ht="30.75" customHeight="1" x14ac:dyDescent="0.25">
      <c r="A63" s="72"/>
      <c r="B63" s="60"/>
      <c r="C63" s="60"/>
      <c r="D63" s="60"/>
      <c r="E63" s="134"/>
      <c r="F63" s="135"/>
      <c r="G63" s="39" t="s">
        <v>8</v>
      </c>
      <c r="H63" s="43">
        <f>H48</f>
        <v>0</v>
      </c>
      <c r="I63" s="43">
        <f>I48</f>
        <v>0</v>
      </c>
      <c r="J63" s="44">
        <f>J48</f>
        <v>0</v>
      </c>
      <c r="Q63" s="26" t="s">
        <v>45</v>
      </c>
    </row>
    <row r="64" spans="1:18" ht="26.25" customHeight="1" thickBot="1" x14ac:dyDescent="0.25">
      <c r="A64" s="48"/>
      <c r="B64" s="61" t="s">
        <v>80</v>
      </c>
      <c r="C64" s="61" t="s">
        <v>58</v>
      </c>
      <c r="D64" s="61" t="s">
        <v>81</v>
      </c>
      <c r="E64" s="163" t="s">
        <v>58</v>
      </c>
      <c r="F64" s="164"/>
      <c r="G64" s="40" t="s">
        <v>9</v>
      </c>
      <c r="H64" s="45">
        <f>SUM(H62:H63)</f>
        <v>0</v>
      </c>
      <c r="I64" s="45">
        <f>SUM(I62:I63)</f>
        <v>0</v>
      </c>
      <c r="J64" s="46">
        <f>SUM(J62:J63)</f>
        <v>0</v>
      </c>
      <c r="P64" s="51"/>
      <c r="Q64" s="26" t="s">
        <v>46</v>
      </c>
    </row>
    <row r="65" spans="1:18" ht="48" customHeight="1" x14ac:dyDescent="0.25">
      <c r="A65" s="32" t="str">
        <f>$A$1</f>
        <v xml:space="preserve">Intern/Licensed Appraiser name: </v>
      </c>
      <c r="B65" s="68">
        <f>$B$1</f>
        <v>0</v>
      </c>
      <c r="C65" s="33" t="str">
        <f>$C$1</f>
        <v xml:space="preserve">Intern/Licensed Appraiser number: </v>
      </c>
      <c r="D65" s="70">
        <f>$D$1</f>
        <v>0</v>
      </c>
      <c r="E65" s="123" t="str">
        <f>$E$1</f>
        <v>STATE OF NEVADA DEPARTMENT OF BUSINESS AND INDUSTRY
REAL ESTATE DIVISION 
LOG OF APPRAISAL EXPRIENCE</v>
      </c>
      <c r="F65" s="124"/>
      <c r="G65" s="124"/>
      <c r="H65" s="124"/>
      <c r="I65" s="124"/>
      <c r="J65" s="125"/>
    </row>
    <row r="66" spans="1:18" ht="58.5" customHeight="1" x14ac:dyDescent="0.2">
      <c r="A66" s="34" t="str">
        <f>$A$2</f>
        <v xml:space="preserve">Supervisory Appraiser Name: </v>
      </c>
      <c r="B66" s="69">
        <f>$B$2</f>
        <v>0</v>
      </c>
      <c r="C66" s="6" t="str">
        <f>$C$2</f>
        <v>Supervisory Appraiser License number:</v>
      </c>
      <c r="D66" s="71">
        <f>$D$2</f>
        <v>0</v>
      </c>
      <c r="E6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66" s="127"/>
      <c r="G66" s="128"/>
      <c r="H66" s="129" t="s">
        <v>2</v>
      </c>
      <c r="I66" s="130"/>
      <c r="J66" s="131"/>
      <c r="M66" s="82"/>
      <c r="Q66" s="25" t="s">
        <v>51</v>
      </c>
      <c r="R66" s="25"/>
    </row>
    <row r="67" spans="1:18" ht="69" customHeight="1" x14ac:dyDescent="0.2">
      <c r="A67" s="35" t="str">
        <f>$A$3</f>
        <v>Date of inspection or date review signed</v>
      </c>
      <c r="B67" s="8" t="s">
        <v>13</v>
      </c>
      <c r="C67" s="7" t="str">
        <f>$C$3</f>
        <v>Type of
Property                               (Use Drop Down Arrow)</v>
      </c>
      <c r="D67" s="140" t="str">
        <f>$D$3</f>
        <v>Scope of Work and Supervising Appraiser’s Review                                                 (Fill Out Max 600 Characters, Aprox 8 lines)</v>
      </c>
      <c r="E67" s="141"/>
      <c r="F67" s="8" t="str">
        <f>$F$3</f>
        <v>File Number</v>
      </c>
      <c r="G67" s="9" t="str">
        <f>$G$3</f>
        <v>Client name and address</v>
      </c>
      <c r="H67" s="10" t="str">
        <f>$H$3</f>
        <v>Residential</v>
      </c>
      <c r="I67" s="11" t="str">
        <f>$I$3</f>
        <v>Complex Residential</v>
      </c>
      <c r="J67" s="36" t="str">
        <f>$J$3</f>
        <v>Commercial</v>
      </c>
      <c r="M67" s="23" t="s">
        <v>36</v>
      </c>
      <c r="Q67" s="26" t="s">
        <v>47</v>
      </c>
      <c r="R67" s="25"/>
    </row>
    <row r="68" spans="1:18" ht="115.5" customHeight="1" x14ac:dyDescent="0.2">
      <c r="A68" s="113"/>
      <c r="B68" s="115"/>
      <c r="C68" s="117"/>
      <c r="D68" s="119"/>
      <c r="E68" s="120"/>
      <c r="F68" s="109"/>
      <c r="G68" s="107"/>
      <c r="H68" s="109"/>
      <c r="I68" s="109"/>
      <c r="J68" s="111"/>
      <c r="M68" s="23" t="s">
        <v>37</v>
      </c>
      <c r="Q68" s="26" t="s">
        <v>49</v>
      </c>
      <c r="R68" s="25"/>
    </row>
    <row r="69" spans="1:18" ht="28.5" customHeight="1" x14ac:dyDescent="0.2">
      <c r="A69" s="114"/>
      <c r="B69" s="116"/>
      <c r="C69" s="118"/>
      <c r="D69" s="5" t="str">
        <f>$D$5</f>
        <v>Inspected Property with Supervisor</v>
      </c>
      <c r="E69" s="31"/>
      <c r="F69" s="110"/>
      <c r="G69" s="108"/>
      <c r="H69" s="110"/>
      <c r="I69" s="110"/>
      <c r="J69" s="112"/>
      <c r="Q69" s="26" t="s">
        <v>43</v>
      </c>
      <c r="R69" s="25"/>
    </row>
    <row r="70" spans="1:18" ht="116.1" customHeight="1" x14ac:dyDescent="0.2">
      <c r="A70" s="113"/>
      <c r="B70" s="115"/>
      <c r="C70" s="117"/>
      <c r="D70" s="119"/>
      <c r="E70" s="120"/>
      <c r="F70" s="109"/>
      <c r="G70" s="107"/>
      <c r="H70" s="109"/>
      <c r="I70" s="109"/>
      <c r="J70" s="111"/>
      <c r="Q70" s="26" t="s">
        <v>42</v>
      </c>
      <c r="R70" s="27"/>
    </row>
    <row r="71" spans="1:18" ht="26.25" customHeight="1" x14ac:dyDescent="0.2">
      <c r="A71" s="114"/>
      <c r="B71" s="116"/>
      <c r="C71" s="118"/>
      <c r="D71" s="5" t="str">
        <f>$D$5</f>
        <v>Inspected Property with Supervisor</v>
      </c>
      <c r="E71" s="31"/>
      <c r="F71" s="110"/>
      <c r="G71" s="108"/>
      <c r="H71" s="110"/>
      <c r="I71" s="110"/>
      <c r="J71" s="112"/>
      <c r="Q71" s="26" t="s">
        <v>50</v>
      </c>
      <c r="R71" s="27"/>
    </row>
    <row r="72" spans="1:18" ht="116.1" customHeight="1" x14ac:dyDescent="0.2">
      <c r="A72" s="113"/>
      <c r="B72" s="115"/>
      <c r="C72" s="117"/>
      <c r="D72" s="119"/>
      <c r="E72" s="120"/>
      <c r="F72" s="109"/>
      <c r="G72" s="107"/>
      <c r="H72" s="109"/>
      <c r="I72" s="109"/>
      <c r="J72" s="111"/>
      <c r="Q72" s="30" t="s">
        <v>48</v>
      </c>
      <c r="R72" s="27"/>
    </row>
    <row r="73" spans="1:18" ht="26.25" customHeight="1" x14ac:dyDescent="0.2">
      <c r="A73" s="114"/>
      <c r="B73" s="116"/>
      <c r="C73" s="118"/>
      <c r="D73" s="5" t="str">
        <f>$D$5</f>
        <v>Inspected Property with Supervisor</v>
      </c>
      <c r="E73" s="31"/>
      <c r="F73" s="110"/>
      <c r="G73" s="108"/>
      <c r="H73" s="110"/>
      <c r="I73" s="110"/>
      <c r="J73" s="112"/>
      <c r="Q73" s="26" t="s">
        <v>53</v>
      </c>
      <c r="R73" s="27"/>
    </row>
    <row r="74" spans="1:18" ht="116.1" customHeight="1" x14ac:dyDescent="0.2">
      <c r="A74" s="113"/>
      <c r="B74" s="115"/>
      <c r="C74" s="117"/>
      <c r="D74" s="119"/>
      <c r="E74" s="120"/>
      <c r="F74" s="109"/>
      <c r="G74" s="107"/>
      <c r="H74" s="109"/>
      <c r="I74" s="109"/>
      <c r="J74" s="111"/>
      <c r="Q74" s="26" t="s">
        <v>39</v>
      </c>
      <c r="R74" s="27"/>
    </row>
    <row r="75" spans="1:18" ht="26.25" customHeight="1" x14ac:dyDescent="0.2">
      <c r="A75" s="114"/>
      <c r="B75" s="116"/>
      <c r="C75" s="118"/>
      <c r="D75" s="5" t="str">
        <f>$D$5</f>
        <v>Inspected Property with Supervisor</v>
      </c>
      <c r="E75" s="31"/>
      <c r="F75" s="110"/>
      <c r="G75" s="108"/>
      <c r="H75" s="110"/>
      <c r="I75" s="110"/>
      <c r="J75" s="112"/>
      <c r="Q75" s="26" t="s">
        <v>40</v>
      </c>
      <c r="R75" s="27"/>
    </row>
    <row r="76" spans="1:18" ht="116.1" customHeight="1" x14ac:dyDescent="0.2">
      <c r="A76" s="113"/>
      <c r="B76" s="115"/>
      <c r="C76" s="117"/>
      <c r="D76" s="119"/>
      <c r="E76" s="120"/>
      <c r="F76" s="109"/>
      <c r="G76" s="107"/>
      <c r="H76" s="109"/>
      <c r="I76" s="109"/>
      <c r="J76" s="111"/>
      <c r="Q76" s="26" t="s">
        <v>41</v>
      </c>
      <c r="R76" s="27"/>
    </row>
    <row r="77" spans="1:18" ht="26.25" customHeight="1" thickBot="1" x14ac:dyDescent="0.25">
      <c r="A77" s="159"/>
      <c r="B77" s="160"/>
      <c r="C77" s="161"/>
      <c r="D77" s="80" t="str">
        <f>$D$5</f>
        <v>Inspected Property with Supervisor</v>
      </c>
      <c r="E77" s="81"/>
      <c r="F77" s="148"/>
      <c r="G77" s="162"/>
      <c r="H77" s="148"/>
      <c r="I77" s="148"/>
      <c r="J77" s="142"/>
      <c r="Q77" s="26" t="s">
        <v>52</v>
      </c>
      <c r="R77" s="27"/>
    </row>
    <row r="78" spans="1:18" ht="28.5" customHeight="1" x14ac:dyDescent="0.2">
      <c r="A78" s="48"/>
      <c r="B78" s="73"/>
      <c r="C78" s="74"/>
      <c r="D78" s="73"/>
      <c r="E78" s="75"/>
      <c r="F78" s="76"/>
      <c r="G78" s="77" t="s">
        <v>7</v>
      </c>
      <c r="H78" s="78">
        <f>SUM(H68:H77)</f>
        <v>0</v>
      </c>
      <c r="I78" s="78">
        <f>SUM(I68:I77)</f>
        <v>0</v>
      </c>
      <c r="J78" s="79">
        <f>SUMIF(J68:J77,"&lt;&gt;#N/A")</f>
        <v>0</v>
      </c>
      <c r="Q78" s="26" t="s">
        <v>44</v>
      </c>
      <c r="R78" s="27"/>
    </row>
    <row r="79" spans="1:18" ht="30.75" customHeight="1" x14ac:dyDescent="0.25">
      <c r="A79" s="72"/>
      <c r="B79" s="60"/>
      <c r="C79" s="60"/>
      <c r="D79" s="60"/>
      <c r="E79" s="134"/>
      <c r="F79" s="135"/>
      <c r="G79" s="39" t="s">
        <v>8</v>
      </c>
      <c r="H79" s="43">
        <f>H64</f>
        <v>0</v>
      </c>
      <c r="I79" s="43">
        <f>I64</f>
        <v>0</v>
      </c>
      <c r="J79" s="44">
        <f>J64</f>
        <v>0</v>
      </c>
      <c r="Q79" s="26" t="s">
        <v>45</v>
      </c>
    </row>
    <row r="80" spans="1:18" ht="26.25" customHeight="1" thickBot="1" x14ac:dyDescent="0.25">
      <c r="A80" s="48"/>
      <c r="B80" s="61" t="s">
        <v>80</v>
      </c>
      <c r="C80" s="61" t="s">
        <v>58</v>
      </c>
      <c r="D80" s="61" t="s">
        <v>81</v>
      </c>
      <c r="E80" s="163" t="s">
        <v>58</v>
      </c>
      <c r="F80" s="164"/>
      <c r="G80" s="40" t="s">
        <v>9</v>
      </c>
      <c r="H80" s="45">
        <f>SUM(H78:H79)</f>
        <v>0</v>
      </c>
      <c r="I80" s="45">
        <f>SUM(I78:I79)</f>
        <v>0</v>
      </c>
      <c r="J80" s="46">
        <f>SUM(J78:J79)</f>
        <v>0</v>
      </c>
      <c r="P80" s="51"/>
      <c r="Q80" s="26" t="s">
        <v>46</v>
      </c>
    </row>
    <row r="81" spans="1:18" ht="48" customHeight="1" x14ac:dyDescent="0.25">
      <c r="A81" s="32" t="str">
        <f>$A$1</f>
        <v xml:space="preserve">Intern/Licensed Appraiser name: </v>
      </c>
      <c r="B81" s="68">
        <f>$B$1</f>
        <v>0</v>
      </c>
      <c r="C81" s="33" t="str">
        <f>$C$1</f>
        <v xml:space="preserve">Intern/Licensed Appraiser number: </v>
      </c>
      <c r="D81" s="70">
        <f>$D$1</f>
        <v>0</v>
      </c>
      <c r="E81" s="123" t="str">
        <f>$E$1</f>
        <v>STATE OF NEVADA DEPARTMENT OF BUSINESS AND INDUSTRY
REAL ESTATE DIVISION 
LOG OF APPRAISAL EXPRIENCE</v>
      </c>
      <c r="F81" s="124"/>
      <c r="G81" s="124"/>
      <c r="H81" s="124"/>
      <c r="I81" s="124"/>
      <c r="J81" s="125"/>
    </row>
    <row r="82" spans="1:18" ht="58.5" customHeight="1" x14ac:dyDescent="0.2">
      <c r="A82" s="34" t="str">
        <f>$A$2</f>
        <v xml:space="preserve">Supervisory Appraiser Name: </v>
      </c>
      <c r="B82" s="69">
        <f>$B$2</f>
        <v>0</v>
      </c>
      <c r="C82" s="6" t="str">
        <f>$C$2</f>
        <v>Supervisory Appraiser License number:</v>
      </c>
      <c r="D82" s="71">
        <f>$D$2</f>
        <v>0</v>
      </c>
      <c r="E8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82" s="127"/>
      <c r="G82" s="128"/>
      <c r="H82" s="129" t="s">
        <v>2</v>
      </c>
      <c r="I82" s="130"/>
      <c r="J82" s="131"/>
      <c r="M82" s="82"/>
      <c r="Q82" s="25" t="s">
        <v>51</v>
      </c>
      <c r="R82" s="25"/>
    </row>
    <row r="83" spans="1:18" ht="69" customHeight="1" x14ac:dyDescent="0.2">
      <c r="A83" s="35" t="str">
        <f>$A$3</f>
        <v>Date of inspection or date review signed</v>
      </c>
      <c r="B83" s="8" t="s">
        <v>13</v>
      </c>
      <c r="C83" s="7" t="str">
        <f>$C$3</f>
        <v>Type of
Property                               (Use Drop Down Arrow)</v>
      </c>
      <c r="D83" s="140" t="str">
        <f>$D$3</f>
        <v>Scope of Work and Supervising Appraiser’s Review                                                 (Fill Out Max 600 Characters, Aprox 8 lines)</v>
      </c>
      <c r="E83" s="141"/>
      <c r="F83" s="8" t="str">
        <f>$F$3</f>
        <v>File Number</v>
      </c>
      <c r="G83" s="9" t="str">
        <f>$G$3</f>
        <v>Client name and address</v>
      </c>
      <c r="H83" s="10" t="str">
        <f>$H$3</f>
        <v>Residential</v>
      </c>
      <c r="I83" s="11" t="str">
        <f>$I$3</f>
        <v>Complex Residential</v>
      </c>
      <c r="J83" s="36" t="str">
        <f>$J$3</f>
        <v>Commercial</v>
      </c>
      <c r="M83" s="23" t="s">
        <v>36</v>
      </c>
      <c r="Q83" s="26" t="s">
        <v>47</v>
      </c>
      <c r="R83" s="25"/>
    </row>
    <row r="84" spans="1:18" ht="115.5" customHeight="1" x14ac:dyDescent="0.2">
      <c r="A84" s="113"/>
      <c r="B84" s="115"/>
      <c r="C84" s="117"/>
      <c r="D84" s="119"/>
      <c r="E84" s="120"/>
      <c r="F84" s="109"/>
      <c r="G84" s="107"/>
      <c r="H84" s="109"/>
      <c r="I84" s="109"/>
      <c r="J84" s="111"/>
      <c r="M84" s="23" t="s">
        <v>37</v>
      </c>
      <c r="Q84" s="26" t="s">
        <v>49</v>
      </c>
      <c r="R84" s="25"/>
    </row>
    <row r="85" spans="1:18" ht="28.5" customHeight="1" x14ac:dyDescent="0.2">
      <c r="A85" s="114"/>
      <c r="B85" s="116"/>
      <c r="C85" s="118"/>
      <c r="D85" s="5" t="str">
        <f>$D$5</f>
        <v>Inspected Property with Supervisor</v>
      </c>
      <c r="E85" s="31"/>
      <c r="F85" s="110"/>
      <c r="G85" s="108"/>
      <c r="H85" s="110"/>
      <c r="I85" s="110"/>
      <c r="J85" s="112"/>
      <c r="Q85" s="26" t="s">
        <v>43</v>
      </c>
      <c r="R85" s="25"/>
    </row>
    <row r="86" spans="1:18" ht="116.1" customHeight="1" x14ac:dyDescent="0.2">
      <c r="A86" s="113"/>
      <c r="B86" s="115"/>
      <c r="C86" s="117"/>
      <c r="D86" s="119"/>
      <c r="E86" s="120"/>
      <c r="F86" s="109"/>
      <c r="G86" s="107"/>
      <c r="H86" s="109"/>
      <c r="I86" s="109"/>
      <c r="J86" s="111"/>
      <c r="Q86" s="26" t="s">
        <v>42</v>
      </c>
      <c r="R86" s="27"/>
    </row>
    <row r="87" spans="1:18" ht="26.25" customHeight="1" x14ac:dyDescent="0.2">
      <c r="A87" s="114"/>
      <c r="B87" s="116"/>
      <c r="C87" s="118"/>
      <c r="D87" s="5" t="str">
        <f>$D$5</f>
        <v>Inspected Property with Supervisor</v>
      </c>
      <c r="E87" s="31"/>
      <c r="F87" s="110"/>
      <c r="G87" s="108"/>
      <c r="H87" s="110"/>
      <c r="I87" s="110"/>
      <c r="J87" s="112"/>
      <c r="Q87" s="26" t="s">
        <v>50</v>
      </c>
      <c r="R87" s="27"/>
    </row>
    <row r="88" spans="1:18" ht="116.1" customHeight="1" x14ac:dyDescent="0.2">
      <c r="A88" s="113"/>
      <c r="B88" s="115"/>
      <c r="C88" s="117"/>
      <c r="D88" s="119"/>
      <c r="E88" s="120"/>
      <c r="F88" s="109"/>
      <c r="G88" s="107"/>
      <c r="H88" s="109"/>
      <c r="I88" s="109"/>
      <c r="J88" s="111"/>
      <c r="Q88" s="30" t="s">
        <v>48</v>
      </c>
      <c r="R88" s="27"/>
    </row>
    <row r="89" spans="1:18" ht="26.25" customHeight="1" x14ac:dyDescent="0.2">
      <c r="A89" s="114"/>
      <c r="B89" s="116"/>
      <c r="C89" s="118"/>
      <c r="D89" s="5" t="str">
        <f>$D$5</f>
        <v>Inspected Property with Supervisor</v>
      </c>
      <c r="E89" s="31"/>
      <c r="F89" s="110"/>
      <c r="G89" s="108"/>
      <c r="H89" s="110"/>
      <c r="I89" s="110"/>
      <c r="J89" s="112"/>
      <c r="Q89" s="26" t="s">
        <v>53</v>
      </c>
      <c r="R89" s="27"/>
    </row>
    <row r="90" spans="1:18" ht="116.1" customHeight="1" x14ac:dyDescent="0.2">
      <c r="A90" s="113"/>
      <c r="B90" s="115"/>
      <c r="C90" s="117"/>
      <c r="D90" s="119"/>
      <c r="E90" s="120"/>
      <c r="F90" s="109"/>
      <c r="G90" s="107"/>
      <c r="H90" s="109"/>
      <c r="I90" s="109"/>
      <c r="J90" s="111"/>
      <c r="Q90" s="26" t="s">
        <v>39</v>
      </c>
      <c r="R90" s="27"/>
    </row>
    <row r="91" spans="1:18" ht="26.25" customHeight="1" x14ac:dyDescent="0.2">
      <c r="A91" s="114"/>
      <c r="B91" s="116"/>
      <c r="C91" s="118"/>
      <c r="D91" s="5" t="str">
        <f>$D$5</f>
        <v>Inspected Property with Supervisor</v>
      </c>
      <c r="E91" s="31"/>
      <c r="F91" s="110"/>
      <c r="G91" s="108"/>
      <c r="H91" s="110"/>
      <c r="I91" s="110"/>
      <c r="J91" s="112"/>
      <c r="Q91" s="26" t="s">
        <v>40</v>
      </c>
      <c r="R91" s="27"/>
    </row>
    <row r="92" spans="1:18" ht="116.1" customHeight="1" x14ac:dyDescent="0.2">
      <c r="A92" s="113"/>
      <c r="B92" s="115"/>
      <c r="C92" s="117"/>
      <c r="D92" s="119"/>
      <c r="E92" s="120"/>
      <c r="F92" s="109"/>
      <c r="G92" s="107"/>
      <c r="H92" s="109"/>
      <c r="I92" s="109"/>
      <c r="J92" s="111"/>
      <c r="Q92" s="26" t="s">
        <v>41</v>
      </c>
      <c r="R92" s="27"/>
    </row>
    <row r="93" spans="1:18" ht="26.25" customHeight="1" thickBot="1" x14ac:dyDescent="0.25">
      <c r="A93" s="159"/>
      <c r="B93" s="160"/>
      <c r="C93" s="161"/>
      <c r="D93" s="80" t="str">
        <f>$D$5</f>
        <v>Inspected Property with Supervisor</v>
      </c>
      <c r="E93" s="81"/>
      <c r="F93" s="148"/>
      <c r="G93" s="162"/>
      <c r="H93" s="148"/>
      <c r="I93" s="148"/>
      <c r="J93" s="142"/>
      <c r="Q93" s="26" t="s">
        <v>52</v>
      </c>
      <c r="R93" s="27"/>
    </row>
    <row r="94" spans="1:18" ht="28.5" customHeight="1" x14ac:dyDescent="0.2">
      <c r="A94" s="48"/>
      <c r="B94" s="73"/>
      <c r="C94" s="74"/>
      <c r="D94" s="73"/>
      <c r="E94" s="75"/>
      <c r="F94" s="76"/>
      <c r="G94" s="77" t="s">
        <v>7</v>
      </c>
      <c r="H94" s="78">
        <f>SUM(H84:H93)</f>
        <v>0</v>
      </c>
      <c r="I94" s="78">
        <f>SUM(I84:I93)</f>
        <v>0</v>
      </c>
      <c r="J94" s="79">
        <f>SUMIF(J84:J93,"&lt;&gt;#N/A")</f>
        <v>0</v>
      </c>
      <c r="Q94" s="26" t="s">
        <v>44</v>
      </c>
      <c r="R94" s="27"/>
    </row>
    <row r="95" spans="1:18" ht="30.75" customHeight="1" x14ac:dyDescent="0.25">
      <c r="A95" s="72"/>
      <c r="B95" s="60"/>
      <c r="C95" s="60"/>
      <c r="D95" s="60"/>
      <c r="E95" s="134"/>
      <c r="F95" s="135"/>
      <c r="G95" s="39" t="s">
        <v>8</v>
      </c>
      <c r="H95" s="43">
        <f>H80</f>
        <v>0</v>
      </c>
      <c r="I95" s="43">
        <f>I80</f>
        <v>0</v>
      </c>
      <c r="J95" s="44">
        <f>J80</f>
        <v>0</v>
      </c>
      <c r="Q95" s="26" t="s">
        <v>45</v>
      </c>
    </row>
    <row r="96" spans="1:18" ht="26.25" customHeight="1" thickBot="1" x14ac:dyDescent="0.25">
      <c r="A96" s="48"/>
      <c r="B96" s="61" t="s">
        <v>80</v>
      </c>
      <c r="C96" s="61" t="s">
        <v>58</v>
      </c>
      <c r="D96" s="61" t="s">
        <v>81</v>
      </c>
      <c r="E96" s="163" t="s">
        <v>58</v>
      </c>
      <c r="F96" s="164"/>
      <c r="G96" s="40" t="s">
        <v>9</v>
      </c>
      <c r="H96" s="45">
        <f>SUM(H94:H95)</f>
        <v>0</v>
      </c>
      <c r="I96" s="45">
        <f>SUM(I94:I95)</f>
        <v>0</v>
      </c>
      <c r="J96" s="46">
        <f>SUM(J94:J95)</f>
        <v>0</v>
      </c>
      <c r="P96" s="51"/>
      <c r="Q96" s="26" t="s">
        <v>46</v>
      </c>
    </row>
    <row r="97" spans="1:18" ht="48" customHeight="1" x14ac:dyDescent="0.25">
      <c r="A97" s="32" t="str">
        <f>$A$1</f>
        <v xml:space="preserve">Intern/Licensed Appraiser name: </v>
      </c>
      <c r="B97" s="68">
        <f>$B$1</f>
        <v>0</v>
      </c>
      <c r="C97" s="33" t="str">
        <f>$C$1</f>
        <v xml:space="preserve">Intern/Licensed Appraiser number: </v>
      </c>
      <c r="D97" s="70">
        <f>$D$1</f>
        <v>0</v>
      </c>
      <c r="E97" s="123" t="str">
        <f>$E$1</f>
        <v>STATE OF NEVADA DEPARTMENT OF BUSINESS AND INDUSTRY
REAL ESTATE DIVISION 
LOG OF APPRAISAL EXPRIENCE</v>
      </c>
      <c r="F97" s="124"/>
      <c r="G97" s="124"/>
      <c r="H97" s="124"/>
      <c r="I97" s="124"/>
      <c r="J97" s="125"/>
    </row>
    <row r="98" spans="1:18" ht="58.5" customHeight="1" x14ac:dyDescent="0.2">
      <c r="A98" s="34" t="str">
        <f>$A$2</f>
        <v xml:space="preserve">Supervisory Appraiser Name: </v>
      </c>
      <c r="B98" s="69">
        <f>$B$2</f>
        <v>0</v>
      </c>
      <c r="C98" s="6" t="str">
        <f>$C$2</f>
        <v>Supervisory Appraiser License number:</v>
      </c>
      <c r="D98" s="71">
        <f>$D$2</f>
        <v>0</v>
      </c>
      <c r="E9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98" s="127"/>
      <c r="G98" s="128"/>
      <c r="H98" s="129" t="s">
        <v>2</v>
      </c>
      <c r="I98" s="130"/>
      <c r="J98" s="131"/>
      <c r="M98" s="82"/>
      <c r="Q98" s="25" t="s">
        <v>51</v>
      </c>
      <c r="R98" s="25"/>
    </row>
    <row r="99" spans="1:18" ht="69" customHeight="1" x14ac:dyDescent="0.2">
      <c r="A99" s="35" t="str">
        <f>$A$3</f>
        <v>Date of inspection or date review signed</v>
      </c>
      <c r="B99" s="8" t="s">
        <v>13</v>
      </c>
      <c r="C99" s="7" t="str">
        <f>$C$3</f>
        <v>Type of
Property                               (Use Drop Down Arrow)</v>
      </c>
      <c r="D99" s="140" t="str">
        <f>$D$3</f>
        <v>Scope of Work and Supervising Appraiser’s Review                                                 (Fill Out Max 600 Characters, Aprox 8 lines)</v>
      </c>
      <c r="E99" s="141"/>
      <c r="F99" s="8" t="str">
        <f>$F$3</f>
        <v>File Number</v>
      </c>
      <c r="G99" s="9" t="str">
        <f>$G$3</f>
        <v>Client name and address</v>
      </c>
      <c r="H99" s="10" t="str">
        <f>$H$3</f>
        <v>Residential</v>
      </c>
      <c r="I99" s="11" t="str">
        <f>$I$3</f>
        <v>Complex Residential</v>
      </c>
      <c r="J99" s="36" t="str">
        <f>$J$3</f>
        <v>Commercial</v>
      </c>
      <c r="M99" s="23" t="s">
        <v>36</v>
      </c>
      <c r="Q99" s="26" t="s">
        <v>47</v>
      </c>
      <c r="R99" s="25"/>
    </row>
    <row r="100" spans="1:18" ht="115.5" customHeight="1" x14ac:dyDescent="0.2">
      <c r="A100" s="113"/>
      <c r="B100" s="115"/>
      <c r="C100" s="117"/>
      <c r="D100" s="119"/>
      <c r="E100" s="120"/>
      <c r="F100" s="109"/>
      <c r="G100" s="107"/>
      <c r="H100" s="109"/>
      <c r="I100" s="109"/>
      <c r="J100" s="111"/>
      <c r="M100" s="23" t="s">
        <v>37</v>
      </c>
      <c r="Q100" s="26" t="s">
        <v>49</v>
      </c>
      <c r="R100" s="25"/>
    </row>
    <row r="101" spans="1:18" ht="28.5" customHeight="1" x14ac:dyDescent="0.2">
      <c r="A101" s="114"/>
      <c r="B101" s="116"/>
      <c r="C101" s="118"/>
      <c r="D101" s="5" t="str">
        <f>$D$5</f>
        <v>Inspected Property with Supervisor</v>
      </c>
      <c r="E101" s="31"/>
      <c r="F101" s="110"/>
      <c r="G101" s="108"/>
      <c r="H101" s="110"/>
      <c r="I101" s="110"/>
      <c r="J101" s="112"/>
      <c r="Q101" s="26" t="s">
        <v>43</v>
      </c>
      <c r="R101" s="25"/>
    </row>
    <row r="102" spans="1:18" ht="116.1" customHeight="1" x14ac:dyDescent="0.2">
      <c r="A102" s="113"/>
      <c r="B102" s="115"/>
      <c r="C102" s="117"/>
      <c r="D102" s="119"/>
      <c r="E102" s="120"/>
      <c r="F102" s="109"/>
      <c r="G102" s="107"/>
      <c r="H102" s="109"/>
      <c r="I102" s="109"/>
      <c r="J102" s="111"/>
      <c r="Q102" s="26" t="s">
        <v>42</v>
      </c>
      <c r="R102" s="27"/>
    </row>
    <row r="103" spans="1:18" ht="26.25" customHeight="1" x14ac:dyDescent="0.2">
      <c r="A103" s="114"/>
      <c r="B103" s="116"/>
      <c r="C103" s="118"/>
      <c r="D103" s="5" t="str">
        <f>$D$5</f>
        <v>Inspected Property with Supervisor</v>
      </c>
      <c r="E103" s="31"/>
      <c r="F103" s="110"/>
      <c r="G103" s="108"/>
      <c r="H103" s="110"/>
      <c r="I103" s="110"/>
      <c r="J103" s="112"/>
      <c r="Q103" s="26" t="s">
        <v>50</v>
      </c>
      <c r="R103" s="27"/>
    </row>
    <row r="104" spans="1:18" ht="116.1" customHeight="1" x14ac:dyDescent="0.2">
      <c r="A104" s="113"/>
      <c r="B104" s="115"/>
      <c r="C104" s="117"/>
      <c r="D104" s="119"/>
      <c r="E104" s="120"/>
      <c r="F104" s="109"/>
      <c r="G104" s="107"/>
      <c r="H104" s="109"/>
      <c r="I104" s="109"/>
      <c r="J104" s="111"/>
      <c r="Q104" s="30" t="s">
        <v>48</v>
      </c>
      <c r="R104" s="27"/>
    </row>
    <row r="105" spans="1:18" ht="26.25" customHeight="1" x14ac:dyDescent="0.2">
      <c r="A105" s="114"/>
      <c r="B105" s="116"/>
      <c r="C105" s="118"/>
      <c r="D105" s="5" t="str">
        <f>$D$5</f>
        <v>Inspected Property with Supervisor</v>
      </c>
      <c r="E105" s="31"/>
      <c r="F105" s="110"/>
      <c r="G105" s="108"/>
      <c r="H105" s="110"/>
      <c r="I105" s="110"/>
      <c r="J105" s="112"/>
      <c r="Q105" s="26" t="s">
        <v>53</v>
      </c>
      <c r="R105" s="27"/>
    </row>
    <row r="106" spans="1:18" ht="116.1" customHeight="1" x14ac:dyDescent="0.2">
      <c r="A106" s="113"/>
      <c r="B106" s="115"/>
      <c r="C106" s="117"/>
      <c r="D106" s="119"/>
      <c r="E106" s="120"/>
      <c r="F106" s="109"/>
      <c r="G106" s="107"/>
      <c r="H106" s="109"/>
      <c r="I106" s="109"/>
      <c r="J106" s="111"/>
      <c r="Q106" s="26" t="s">
        <v>39</v>
      </c>
      <c r="R106" s="27"/>
    </row>
    <row r="107" spans="1:18" ht="26.25" customHeight="1" x14ac:dyDescent="0.2">
      <c r="A107" s="114"/>
      <c r="B107" s="116"/>
      <c r="C107" s="118"/>
      <c r="D107" s="5" t="str">
        <f>$D$5</f>
        <v>Inspected Property with Supervisor</v>
      </c>
      <c r="E107" s="31"/>
      <c r="F107" s="110"/>
      <c r="G107" s="108"/>
      <c r="H107" s="110"/>
      <c r="I107" s="110"/>
      <c r="J107" s="112"/>
      <c r="Q107" s="26" t="s">
        <v>40</v>
      </c>
      <c r="R107" s="27"/>
    </row>
    <row r="108" spans="1:18" ht="116.1" customHeight="1" x14ac:dyDescent="0.2">
      <c r="A108" s="113"/>
      <c r="B108" s="115"/>
      <c r="C108" s="117"/>
      <c r="D108" s="119"/>
      <c r="E108" s="120"/>
      <c r="F108" s="109"/>
      <c r="G108" s="107"/>
      <c r="H108" s="109"/>
      <c r="I108" s="109"/>
      <c r="J108" s="111"/>
      <c r="Q108" s="26" t="s">
        <v>41</v>
      </c>
      <c r="R108" s="27"/>
    </row>
    <row r="109" spans="1:18" ht="26.25" customHeight="1" thickBot="1" x14ac:dyDescent="0.25">
      <c r="A109" s="159"/>
      <c r="B109" s="160"/>
      <c r="C109" s="161"/>
      <c r="D109" s="80" t="str">
        <f>$D$5</f>
        <v>Inspected Property with Supervisor</v>
      </c>
      <c r="E109" s="81"/>
      <c r="F109" s="148"/>
      <c r="G109" s="162"/>
      <c r="H109" s="148"/>
      <c r="I109" s="148"/>
      <c r="J109" s="142"/>
      <c r="Q109" s="26" t="s">
        <v>52</v>
      </c>
      <c r="R109" s="27"/>
    </row>
    <row r="110" spans="1:18" ht="28.5" customHeight="1" x14ac:dyDescent="0.2">
      <c r="A110" s="48"/>
      <c r="B110" s="73"/>
      <c r="C110" s="74"/>
      <c r="D110" s="73"/>
      <c r="E110" s="75"/>
      <c r="F110" s="76"/>
      <c r="G110" s="77" t="s">
        <v>7</v>
      </c>
      <c r="H110" s="78">
        <f>SUM(H100:H109)</f>
        <v>0</v>
      </c>
      <c r="I110" s="78">
        <f>SUM(I100:I109)</f>
        <v>0</v>
      </c>
      <c r="J110" s="79">
        <f>SUMIF(J100:J109,"&lt;&gt;#N/A")</f>
        <v>0</v>
      </c>
      <c r="Q110" s="26" t="s">
        <v>44</v>
      </c>
      <c r="R110" s="27"/>
    </row>
    <row r="111" spans="1:18" ht="30.75" customHeight="1" x14ac:dyDescent="0.25">
      <c r="A111" s="72"/>
      <c r="B111" s="60"/>
      <c r="C111" s="60"/>
      <c r="D111" s="60"/>
      <c r="E111" s="134"/>
      <c r="F111" s="135"/>
      <c r="G111" s="39" t="s">
        <v>8</v>
      </c>
      <c r="H111" s="43">
        <f>H96</f>
        <v>0</v>
      </c>
      <c r="I111" s="43">
        <f>I96</f>
        <v>0</v>
      </c>
      <c r="J111" s="44">
        <f>J96</f>
        <v>0</v>
      </c>
      <c r="Q111" s="26" t="s">
        <v>45</v>
      </c>
    </row>
    <row r="112" spans="1:18" ht="26.25" customHeight="1" thickBot="1" x14ac:dyDescent="0.25">
      <c r="A112" s="48"/>
      <c r="B112" s="61" t="s">
        <v>80</v>
      </c>
      <c r="C112" s="61" t="s">
        <v>58</v>
      </c>
      <c r="D112" s="61" t="s">
        <v>81</v>
      </c>
      <c r="E112" s="163" t="s">
        <v>58</v>
      </c>
      <c r="F112" s="164"/>
      <c r="G112" s="40" t="s">
        <v>9</v>
      </c>
      <c r="H112" s="45">
        <f>SUM(H110:H111)</f>
        <v>0</v>
      </c>
      <c r="I112" s="45">
        <f>SUM(I110:I111)</f>
        <v>0</v>
      </c>
      <c r="J112" s="46">
        <f>SUM(J110:J111)</f>
        <v>0</v>
      </c>
      <c r="P112" s="51"/>
      <c r="Q112" s="26" t="s">
        <v>46</v>
      </c>
    </row>
    <row r="113" spans="1:18" ht="48" customHeight="1" x14ac:dyDescent="0.25">
      <c r="A113" s="32" t="str">
        <f>$A$1</f>
        <v xml:space="preserve">Intern/Licensed Appraiser name: </v>
      </c>
      <c r="B113" s="68">
        <f>$B$1</f>
        <v>0</v>
      </c>
      <c r="C113" s="33" t="str">
        <f>$C$1</f>
        <v xml:space="preserve">Intern/Licensed Appraiser number: </v>
      </c>
      <c r="D113" s="70">
        <f>$D$1</f>
        <v>0</v>
      </c>
      <c r="E113" s="123" t="str">
        <f>$E$1</f>
        <v>STATE OF NEVADA DEPARTMENT OF BUSINESS AND INDUSTRY
REAL ESTATE DIVISION 
LOG OF APPRAISAL EXPRIENCE</v>
      </c>
      <c r="F113" s="124"/>
      <c r="G113" s="124"/>
      <c r="H113" s="124"/>
      <c r="I113" s="124"/>
      <c r="J113" s="125"/>
    </row>
    <row r="114" spans="1:18" ht="58.5" customHeight="1" x14ac:dyDescent="0.2">
      <c r="A114" s="34" t="str">
        <f>$A$2</f>
        <v xml:space="preserve">Supervisory Appraiser Name: </v>
      </c>
      <c r="B114" s="69">
        <f>$B$2</f>
        <v>0</v>
      </c>
      <c r="C114" s="6" t="str">
        <f>$C$2</f>
        <v>Supervisory Appraiser License number:</v>
      </c>
      <c r="D114" s="71">
        <f>$D$2</f>
        <v>0</v>
      </c>
      <c r="E11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14" s="127"/>
      <c r="G114" s="128"/>
      <c r="H114" s="129" t="s">
        <v>2</v>
      </c>
      <c r="I114" s="130"/>
      <c r="J114" s="131"/>
      <c r="M114" s="82"/>
      <c r="Q114" s="25" t="s">
        <v>51</v>
      </c>
      <c r="R114" s="25"/>
    </row>
    <row r="115" spans="1:18" ht="69" customHeight="1" x14ac:dyDescent="0.2">
      <c r="A115" s="35" t="str">
        <f>$A$3</f>
        <v>Date of inspection or date review signed</v>
      </c>
      <c r="B115" s="8" t="s">
        <v>13</v>
      </c>
      <c r="C115" s="7" t="str">
        <f>$C$3</f>
        <v>Type of
Property                               (Use Drop Down Arrow)</v>
      </c>
      <c r="D115" s="140" t="str">
        <f>$D$3</f>
        <v>Scope of Work and Supervising Appraiser’s Review                                                 (Fill Out Max 600 Characters, Aprox 8 lines)</v>
      </c>
      <c r="E115" s="141"/>
      <c r="F115" s="8" t="str">
        <f>$F$3</f>
        <v>File Number</v>
      </c>
      <c r="G115" s="9" t="str">
        <f>$G$3</f>
        <v>Client name and address</v>
      </c>
      <c r="H115" s="10" t="str">
        <f>$H$3</f>
        <v>Residential</v>
      </c>
      <c r="I115" s="11" t="str">
        <f>$I$3</f>
        <v>Complex Residential</v>
      </c>
      <c r="J115" s="36" t="str">
        <f>$J$3</f>
        <v>Commercial</v>
      </c>
      <c r="M115" s="23" t="s">
        <v>36</v>
      </c>
      <c r="Q115" s="26" t="s">
        <v>47</v>
      </c>
      <c r="R115" s="25"/>
    </row>
    <row r="116" spans="1:18" ht="115.5" customHeight="1" x14ac:dyDescent="0.2">
      <c r="A116" s="113"/>
      <c r="B116" s="115"/>
      <c r="C116" s="117"/>
      <c r="D116" s="119"/>
      <c r="E116" s="120"/>
      <c r="F116" s="109"/>
      <c r="G116" s="107"/>
      <c r="H116" s="109"/>
      <c r="I116" s="109"/>
      <c r="J116" s="111"/>
      <c r="M116" s="23" t="s">
        <v>37</v>
      </c>
      <c r="Q116" s="26" t="s">
        <v>49</v>
      </c>
      <c r="R116" s="25"/>
    </row>
    <row r="117" spans="1:18" ht="28.5" customHeight="1" x14ac:dyDescent="0.2">
      <c r="A117" s="114"/>
      <c r="B117" s="116"/>
      <c r="C117" s="118"/>
      <c r="D117" s="5" t="str">
        <f>$D$5</f>
        <v>Inspected Property with Supervisor</v>
      </c>
      <c r="E117" s="31"/>
      <c r="F117" s="110"/>
      <c r="G117" s="108"/>
      <c r="H117" s="110"/>
      <c r="I117" s="110"/>
      <c r="J117" s="112"/>
      <c r="Q117" s="26" t="s">
        <v>43</v>
      </c>
      <c r="R117" s="25"/>
    </row>
    <row r="118" spans="1:18" ht="116.1" customHeight="1" x14ac:dyDescent="0.2">
      <c r="A118" s="113"/>
      <c r="B118" s="115"/>
      <c r="C118" s="117"/>
      <c r="D118" s="119"/>
      <c r="E118" s="120"/>
      <c r="F118" s="109"/>
      <c r="G118" s="107"/>
      <c r="H118" s="109"/>
      <c r="I118" s="109"/>
      <c r="J118" s="111"/>
      <c r="Q118" s="26" t="s">
        <v>42</v>
      </c>
      <c r="R118" s="27"/>
    </row>
    <row r="119" spans="1:18" ht="26.25" customHeight="1" x14ac:dyDescent="0.2">
      <c r="A119" s="114"/>
      <c r="B119" s="116"/>
      <c r="C119" s="118"/>
      <c r="D119" s="5" t="str">
        <f>$D$5</f>
        <v>Inspected Property with Supervisor</v>
      </c>
      <c r="E119" s="31"/>
      <c r="F119" s="110"/>
      <c r="G119" s="108"/>
      <c r="H119" s="110"/>
      <c r="I119" s="110"/>
      <c r="J119" s="112"/>
      <c r="Q119" s="26" t="s">
        <v>50</v>
      </c>
      <c r="R119" s="27"/>
    </row>
    <row r="120" spans="1:18" ht="116.1" customHeight="1" x14ac:dyDescent="0.2">
      <c r="A120" s="113"/>
      <c r="B120" s="115"/>
      <c r="C120" s="117"/>
      <c r="D120" s="119"/>
      <c r="E120" s="120"/>
      <c r="F120" s="109"/>
      <c r="G120" s="107"/>
      <c r="H120" s="109"/>
      <c r="I120" s="109"/>
      <c r="J120" s="111"/>
      <c r="Q120" s="30" t="s">
        <v>48</v>
      </c>
      <c r="R120" s="27"/>
    </row>
    <row r="121" spans="1:18" ht="26.25" customHeight="1" x14ac:dyDescent="0.2">
      <c r="A121" s="114"/>
      <c r="B121" s="116"/>
      <c r="C121" s="118"/>
      <c r="D121" s="5" t="str">
        <f>$D$5</f>
        <v>Inspected Property with Supervisor</v>
      </c>
      <c r="E121" s="31"/>
      <c r="F121" s="110"/>
      <c r="G121" s="108"/>
      <c r="H121" s="110"/>
      <c r="I121" s="110"/>
      <c r="J121" s="112"/>
      <c r="Q121" s="26" t="s">
        <v>53</v>
      </c>
      <c r="R121" s="27"/>
    </row>
    <row r="122" spans="1:18" ht="116.1" customHeight="1" x14ac:dyDescent="0.2">
      <c r="A122" s="113"/>
      <c r="B122" s="115"/>
      <c r="C122" s="117"/>
      <c r="D122" s="119"/>
      <c r="E122" s="120"/>
      <c r="F122" s="109"/>
      <c r="G122" s="107"/>
      <c r="H122" s="109"/>
      <c r="I122" s="109"/>
      <c r="J122" s="111"/>
      <c r="Q122" s="26" t="s">
        <v>39</v>
      </c>
      <c r="R122" s="27"/>
    </row>
    <row r="123" spans="1:18" ht="26.25" customHeight="1" x14ac:dyDescent="0.2">
      <c r="A123" s="114"/>
      <c r="B123" s="116"/>
      <c r="C123" s="118"/>
      <c r="D123" s="5" t="str">
        <f>$D$5</f>
        <v>Inspected Property with Supervisor</v>
      </c>
      <c r="E123" s="31"/>
      <c r="F123" s="110"/>
      <c r="G123" s="108"/>
      <c r="H123" s="110"/>
      <c r="I123" s="110"/>
      <c r="J123" s="112"/>
      <c r="Q123" s="26" t="s">
        <v>40</v>
      </c>
      <c r="R123" s="27"/>
    </row>
    <row r="124" spans="1:18" ht="116.1" customHeight="1" x14ac:dyDescent="0.2">
      <c r="A124" s="113"/>
      <c r="B124" s="115"/>
      <c r="C124" s="117"/>
      <c r="D124" s="119"/>
      <c r="E124" s="120"/>
      <c r="F124" s="109"/>
      <c r="G124" s="107"/>
      <c r="H124" s="109"/>
      <c r="I124" s="109"/>
      <c r="J124" s="111"/>
      <c r="Q124" s="26" t="s">
        <v>41</v>
      </c>
      <c r="R124" s="27"/>
    </row>
    <row r="125" spans="1:18" ht="26.25" customHeight="1" thickBot="1" x14ac:dyDescent="0.25">
      <c r="A125" s="159"/>
      <c r="B125" s="160"/>
      <c r="C125" s="161"/>
      <c r="D125" s="80" t="str">
        <f>$D$5</f>
        <v>Inspected Property with Supervisor</v>
      </c>
      <c r="E125" s="81"/>
      <c r="F125" s="148"/>
      <c r="G125" s="162"/>
      <c r="H125" s="148"/>
      <c r="I125" s="148"/>
      <c r="J125" s="142"/>
      <c r="Q125" s="26" t="s">
        <v>52</v>
      </c>
      <c r="R125" s="27"/>
    </row>
    <row r="126" spans="1:18" ht="28.5" customHeight="1" x14ac:dyDescent="0.2">
      <c r="A126" s="48"/>
      <c r="B126" s="73"/>
      <c r="C126" s="74"/>
      <c r="D126" s="73"/>
      <c r="E126" s="75"/>
      <c r="F126" s="76"/>
      <c r="G126" s="77" t="s">
        <v>7</v>
      </c>
      <c r="H126" s="78">
        <f>SUM(H116:H125)</f>
        <v>0</v>
      </c>
      <c r="I126" s="78">
        <f>SUM(I116:I125)</f>
        <v>0</v>
      </c>
      <c r="J126" s="79">
        <f>SUMIF(J116:J125,"&lt;&gt;#N/A")</f>
        <v>0</v>
      </c>
      <c r="Q126" s="26" t="s">
        <v>44</v>
      </c>
      <c r="R126" s="27"/>
    </row>
    <row r="127" spans="1:18" ht="30.75" customHeight="1" x14ac:dyDescent="0.25">
      <c r="A127" s="72"/>
      <c r="B127" s="60"/>
      <c r="C127" s="60"/>
      <c r="D127" s="60"/>
      <c r="E127" s="134"/>
      <c r="F127" s="135"/>
      <c r="G127" s="39" t="s">
        <v>8</v>
      </c>
      <c r="H127" s="43">
        <f>H112</f>
        <v>0</v>
      </c>
      <c r="I127" s="43">
        <f>I112</f>
        <v>0</v>
      </c>
      <c r="J127" s="44">
        <f>J112</f>
        <v>0</v>
      </c>
      <c r="Q127" s="26" t="s">
        <v>45</v>
      </c>
    </row>
    <row r="128" spans="1:18" ht="26.25" customHeight="1" thickBot="1" x14ac:dyDescent="0.25">
      <c r="A128" s="48"/>
      <c r="B128" s="61" t="s">
        <v>80</v>
      </c>
      <c r="C128" s="61" t="s">
        <v>58</v>
      </c>
      <c r="D128" s="61" t="s">
        <v>81</v>
      </c>
      <c r="E128" s="163" t="s">
        <v>58</v>
      </c>
      <c r="F128" s="164"/>
      <c r="G128" s="40" t="s">
        <v>9</v>
      </c>
      <c r="H128" s="45">
        <f>SUM(H126:H127)</f>
        <v>0</v>
      </c>
      <c r="I128" s="45">
        <f>SUM(I126:I127)</f>
        <v>0</v>
      </c>
      <c r="J128" s="46">
        <f>SUM(J126:J127)</f>
        <v>0</v>
      </c>
      <c r="P128" s="51"/>
      <c r="Q128" s="26" t="s">
        <v>46</v>
      </c>
    </row>
    <row r="129" spans="1:18" ht="48" customHeight="1" x14ac:dyDescent="0.25">
      <c r="A129" s="32" t="str">
        <f>$A$1</f>
        <v xml:space="preserve">Intern/Licensed Appraiser name: </v>
      </c>
      <c r="B129" s="68">
        <f>$B$1</f>
        <v>0</v>
      </c>
      <c r="C129" s="33" t="str">
        <f>$C$1</f>
        <v xml:space="preserve">Intern/Licensed Appraiser number: </v>
      </c>
      <c r="D129" s="70">
        <f>$D$1</f>
        <v>0</v>
      </c>
      <c r="E129" s="123" t="str">
        <f>$E$1</f>
        <v>STATE OF NEVADA DEPARTMENT OF BUSINESS AND INDUSTRY
REAL ESTATE DIVISION 
LOG OF APPRAISAL EXPRIENCE</v>
      </c>
      <c r="F129" s="124"/>
      <c r="G129" s="124"/>
      <c r="H129" s="124"/>
      <c r="I129" s="124"/>
      <c r="J129" s="125"/>
    </row>
    <row r="130" spans="1:18" ht="58.5" customHeight="1" x14ac:dyDescent="0.2">
      <c r="A130" s="34" t="str">
        <f>$A$2</f>
        <v xml:space="preserve">Supervisory Appraiser Name: </v>
      </c>
      <c r="B130" s="69">
        <f>$B$2</f>
        <v>0</v>
      </c>
      <c r="C130" s="6" t="str">
        <f>$C$2</f>
        <v>Supervisory Appraiser License number:</v>
      </c>
      <c r="D130" s="71">
        <f>$D$2</f>
        <v>0</v>
      </c>
      <c r="E13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30" s="127"/>
      <c r="G130" s="128"/>
      <c r="H130" s="129" t="s">
        <v>2</v>
      </c>
      <c r="I130" s="130"/>
      <c r="J130" s="131"/>
      <c r="M130" s="82"/>
      <c r="Q130" s="25" t="s">
        <v>51</v>
      </c>
      <c r="R130" s="25"/>
    </row>
    <row r="131" spans="1:18" ht="69" customHeight="1" x14ac:dyDescent="0.2">
      <c r="A131" s="35" t="str">
        <f>$A$3</f>
        <v>Date of inspection or date review signed</v>
      </c>
      <c r="B131" s="8" t="s">
        <v>13</v>
      </c>
      <c r="C131" s="7" t="str">
        <f>$C$3</f>
        <v>Type of
Property                               (Use Drop Down Arrow)</v>
      </c>
      <c r="D131" s="140" t="str">
        <f>$D$3</f>
        <v>Scope of Work and Supervising Appraiser’s Review                                                 (Fill Out Max 600 Characters, Aprox 8 lines)</v>
      </c>
      <c r="E131" s="141"/>
      <c r="F131" s="8" t="str">
        <f>$F$3</f>
        <v>File Number</v>
      </c>
      <c r="G131" s="9" t="str">
        <f>$G$3</f>
        <v>Client name and address</v>
      </c>
      <c r="H131" s="10" t="str">
        <f>$H$3</f>
        <v>Residential</v>
      </c>
      <c r="I131" s="11" t="str">
        <f>$I$3</f>
        <v>Complex Residential</v>
      </c>
      <c r="J131" s="36" t="str">
        <f>$J$3</f>
        <v>Commercial</v>
      </c>
      <c r="M131" s="23" t="s">
        <v>36</v>
      </c>
      <c r="Q131" s="26" t="s">
        <v>47</v>
      </c>
      <c r="R131" s="25"/>
    </row>
    <row r="132" spans="1:18" ht="115.5" customHeight="1" x14ac:dyDescent="0.2">
      <c r="A132" s="113"/>
      <c r="B132" s="115"/>
      <c r="C132" s="117"/>
      <c r="D132" s="119"/>
      <c r="E132" s="120"/>
      <c r="F132" s="109"/>
      <c r="G132" s="107"/>
      <c r="H132" s="109"/>
      <c r="I132" s="109"/>
      <c r="J132" s="111"/>
      <c r="M132" s="23" t="s">
        <v>37</v>
      </c>
      <c r="Q132" s="26" t="s">
        <v>49</v>
      </c>
      <c r="R132" s="25"/>
    </row>
    <row r="133" spans="1:18" ht="28.5" customHeight="1" x14ac:dyDescent="0.2">
      <c r="A133" s="114"/>
      <c r="B133" s="116"/>
      <c r="C133" s="118"/>
      <c r="D133" s="5" t="str">
        <f>$D$5</f>
        <v>Inspected Property with Supervisor</v>
      </c>
      <c r="E133" s="31"/>
      <c r="F133" s="110"/>
      <c r="G133" s="108"/>
      <c r="H133" s="110"/>
      <c r="I133" s="110"/>
      <c r="J133" s="112"/>
      <c r="Q133" s="26" t="s">
        <v>43</v>
      </c>
      <c r="R133" s="25"/>
    </row>
    <row r="134" spans="1:18" ht="116.1" customHeight="1" x14ac:dyDescent="0.2">
      <c r="A134" s="113"/>
      <c r="B134" s="115"/>
      <c r="C134" s="117"/>
      <c r="D134" s="119"/>
      <c r="E134" s="120"/>
      <c r="F134" s="109"/>
      <c r="G134" s="107"/>
      <c r="H134" s="109"/>
      <c r="I134" s="109"/>
      <c r="J134" s="111"/>
      <c r="Q134" s="26" t="s">
        <v>42</v>
      </c>
      <c r="R134" s="27"/>
    </row>
    <row r="135" spans="1:18" ht="26.25" customHeight="1" x14ac:dyDescent="0.2">
      <c r="A135" s="114"/>
      <c r="B135" s="116"/>
      <c r="C135" s="118"/>
      <c r="D135" s="5" t="str">
        <f>$D$5</f>
        <v>Inspected Property with Supervisor</v>
      </c>
      <c r="E135" s="31"/>
      <c r="F135" s="110"/>
      <c r="G135" s="108"/>
      <c r="H135" s="110"/>
      <c r="I135" s="110"/>
      <c r="J135" s="112"/>
      <c r="Q135" s="26" t="s">
        <v>50</v>
      </c>
      <c r="R135" s="27"/>
    </row>
    <row r="136" spans="1:18" ht="116.1" customHeight="1" x14ac:dyDescent="0.2">
      <c r="A136" s="113"/>
      <c r="B136" s="115"/>
      <c r="C136" s="117"/>
      <c r="D136" s="119"/>
      <c r="E136" s="120"/>
      <c r="F136" s="109"/>
      <c r="G136" s="107"/>
      <c r="H136" s="109"/>
      <c r="I136" s="109"/>
      <c r="J136" s="111"/>
      <c r="Q136" s="30" t="s">
        <v>48</v>
      </c>
      <c r="R136" s="27"/>
    </row>
    <row r="137" spans="1:18" ht="26.25" customHeight="1" x14ac:dyDescent="0.2">
      <c r="A137" s="114"/>
      <c r="B137" s="116"/>
      <c r="C137" s="118"/>
      <c r="D137" s="5" t="str">
        <f>$D$5</f>
        <v>Inspected Property with Supervisor</v>
      </c>
      <c r="E137" s="31"/>
      <c r="F137" s="110"/>
      <c r="G137" s="108"/>
      <c r="H137" s="110"/>
      <c r="I137" s="110"/>
      <c r="J137" s="112"/>
      <c r="Q137" s="26" t="s">
        <v>53</v>
      </c>
      <c r="R137" s="27"/>
    </row>
    <row r="138" spans="1:18" ht="116.1" customHeight="1" x14ac:dyDescent="0.2">
      <c r="A138" s="113"/>
      <c r="B138" s="115"/>
      <c r="C138" s="117"/>
      <c r="D138" s="119"/>
      <c r="E138" s="120"/>
      <c r="F138" s="109"/>
      <c r="G138" s="107"/>
      <c r="H138" s="109"/>
      <c r="I138" s="109"/>
      <c r="J138" s="111"/>
      <c r="Q138" s="26" t="s">
        <v>39</v>
      </c>
      <c r="R138" s="27"/>
    </row>
    <row r="139" spans="1:18" ht="26.25" customHeight="1" x14ac:dyDescent="0.2">
      <c r="A139" s="114"/>
      <c r="B139" s="116"/>
      <c r="C139" s="118"/>
      <c r="D139" s="5" t="str">
        <f>$D$5</f>
        <v>Inspected Property with Supervisor</v>
      </c>
      <c r="E139" s="31"/>
      <c r="F139" s="110"/>
      <c r="G139" s="108"/>
      <c r="H139" s="110"/>
      <c r="I139" s="110"/>
      <c r="J139" s="112"/>
      <c r="Q139" s="26" t="s">
        <v>40</v>
      </c>
      <c r="R139" s="27"/>
    </row>
    <row r="140" spans="1:18" ht="116.1" customHeight="1" x14ac:dyDescent="0.2">
      <c r="A140" s="113"/>
      <c r="B140" s="115"/>
      <c r="C140" s="117"/>
      <c r="D140" s="119"/>
      <c r="E140" s="120"/>
      <c r="F140" s="109"/>
      <c r="G140" s="107"/>
      <c r="H140" s="109"/>
      <c r="I140" s="109"/>
      <c r="J140" s="111"/>
      <c r="Q140" s="26" t="s">
        <v>41</v>
      </c>
      <c r="R140" s="27"/>
    </row>
    <row r="141" spans="1:18" ht="26.25" customHeight="1" thickBot="1" x14ac:dyDescent="0.25">
      <c r="A141" s="159"/>
      <c r="B141" s="160"/>
      <c r="C141" s="161"/>
      <c r="D141" s="80" t="str">
        <f>$D$5</f>
        <v>Inspected Property with Supervisor</v>
      </c>
      <c r="E141" s="81"/>
      <c r="F141" s="148"/>
      <c r="G141" s="162"/>
      <c r="H141" s="148"/>
      <c r="I141" s="148"/>
      <c r="J141" s="142"/>
      <c r="Q141" s="26" t="s">
        <v>52</v>
      </c>
      <c r="R141" s="27"/>
    </row>
    <row r="142" spans="1:18" ht="28.5" customHeight="1" x14ac:dyDescent="0.2">
      <c r="A142" s="48"/>
      <c r="B142" s="73"/>
      <c r="C142" s="74"/>
      <c r="D142" s="73"/>
      <c r="E142" s="75"/>
      <c r="F142" s="76"/>
      <c r="G142" s="77" t="s">
        <v>7</v>
      </c>
      <c r="H142" s="78">
        <f>SUM(H132:H141)</f>
        <v>0</v>
      </c>
      <c r="I142" s="78">
        <f>SUM(I132:I141)</f>
        <v>0</v>
      </c>
      <c r="J142" s="79">
        <f>SUMIF(J132:J141,"&lt;&gt;#N/A")</f>
        <v>0</v>
      </c>
      <c r="Q142" s="26" t="s">
        <v>44</v>
      </c>
      <c r="R142" s="27"/>
    </row>
    <row r="143" spans="1:18" ht="30.75" customHeight="1" x14ac:dyDescent="0.25">
      <c r="A143" s="72"/>
      <c r="B143" s="60"/>
      <c r="C143" s="60"/>
      <c r="D143" s="60"/>
      <c r="E143" s="134"/>
      <c r="F143" s="135"/>
      <c r="G143" s="39" t="s">
        <v>8</v>
      </c>
      <c r="H143" s="43">
        <f>H128</f>
        <v>0</v>
      </c>
      <c r="I143" s="43">
        <f>I128</f>
        <v>0</v>
      </c>
      <c r="J143" s="44">
        <f>J128</f>
        <v>0</v>
      </c>
      <c r="Q143" s="26" t="s">
        <v>45</v>
      </c>
    </row>
    <row r="144" spans="1:18" ht="26.25" customHeight="1" thickBot="1" x14ac:dyDescent="0.25">
      <c r="A144" s="48"/>
      <c r="B144" s="61" t="s">
        <v>80</v>
      </c>
      <c r="C144" s="61" t="s">
        <v>58</v>
      </c>
      <c r="D144" s="61" t="s">
        <v>81</v>
      </c>
      <c r="E144" s="163" t="s">
        <v>58</v>
      </c>
      <c r="F144" s="164"/>
      <c r="G144" s="40" t="s">
        <v>9</v>
      </c>
      <c r="H144" s="45">
        <f>SUM(H142:H143)</f>
        <v>0</v>
      </c>
      <c r="I144" s="45">
        <f>SUM(I142:I143)</f>
        <v>0</v>
      </c>
      <c r="J144" s="46">
        <f>SUM(J142:J143)</f>
        <v>0</v>
      </c>
      <c r="P144" s="51"/>
      <c r="Q144" s="26" t="s">
        <v>46</v>
      </c>
    </row>
    <row r="145" spans="1:18" ht="48" customHeight="1" x14ac:dyDescent="0.25">
      <c r="A145" s="32" t="str">
        <f>$A$1</f>
        <v xml:space="preserve">Intern/Licensed Appraiser name: </v>
      </c>
      <c r="B145" s="68">
        <f>$B$1</f>
        <v>0</v>
      </c>
      <c r="C145" s="33" t="str">
        <f>$C$1</f>
        <v xml:space="preserve">Intern/Licensed Appraiser number: </v>
      </c>
      <c r="D145" s="70">
        <f>$D$1</f>
        <v>0</v>
      </c>
      <c r="E145" s="123" t="str">
        <f>$E$1</f>
        <v>STATE OF NEVADA DEPARTMENT OF BUSINESS AND INDUSTRY
REAL ESTATE DIVISION 
LOG OF APPRAISAL EXPRIENCE</v>
      </c>
      <c r="F145" s="124"/>
      <c r="G145" s="124"/>
      <c r="H145" s="124"/>
      <c r="I145" s="124"/>
      <c r="J145" s="125"/>
    </row>
    <row r="146" spans="1:18" ht="58.5" customHeight="1" x14ac:dyDescent="0.2">
      <c r="A146" s="34" t="str">
        <f>$A$2</f>
        <v xml:space="preserve">Supervisory Appraiser Name: </v>
      </c>
      <c r="B146" s="69">
        <f>$B$2</f>
        <v>0</v>
      </c>
      <c r="C146" s="6" t="str">
        <f>$C$2</f>
        <v>Supervisory Appraiser License number:</v>
      </c>
      <c r="D146" s="71">
        <f>$D$2</f>
        <v>0</v>
      </c>
      <c r="E14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46" s="127"/>
      <c r="G146" s="128"/>
      <c r="H146" s="129" t="s">
        <v>2</v>
      </c>
      <c r="I146" s="130"/>
      <c r="J146" s="131"/>
      <c r="M146" s="82"/>
      <c r="Q146" s="25" t="s">
        <v>51</v>
      </c>
      <c r="R146" s="25"/>
    </row>
    <row r="147" spans="1:18" ht="69" customHeight="1" x14ac:dyDescent="0.2">
      <c r="A147" s="35" t="str">
        <f>$A$3</f>
        <v>Date of inspection or date review signed</v>
      </c>
      <c r="B147" s="8" t="s">
        <v>13</v>
      </c>
      <c r="C147" s="7" t="str">
        <f>$C$3</f>
        <v>Type of
Property                               (Use Drop Down Arrow)</v>
      </c>
      <c r="D147" s="140" t="str">
        <f>$D$3</f>
        <v>Scope of Work and Supervising Appraiser’s Review                                                 (Fill Out Max 600 Characters, Aprox 8 lines)</v>
      </c>
      <c r="E147" s="141"/>
      <c r="F147" s="8" t="str">
        <f>$F$3</f>
        <v>File Number</v>
      </c>
      <c r="G147" s="9" t="str">
        <f>$G$3</f>
        <v>Client name and address</v>
      </c>
      <c r="H147" s="10" t="str">
        <f>$H$3</f>
        <v>Residential</v>
      </c>
      <c r="I147" s="11" t="str">
        <f>$I$3</f>
        <v>Complex Residential</v>
      </c>
      <c r="J147" s="36" t="str">
        <f>$J$3</f>
        <v>Commercial</v>
      </c>
      <c r="M147" s="23" t="s">
        <v>36</v>
      </c>
      <c r="Q147" s="26" t="s">
        <v>47</v>
      </c>
      <c r="R147" s="25"/>
    </row>
    <row r="148" spans="1:18" ht="115.5" customHeight="1" x14ac:dyDescent="0.2">
      <c r="A148" s="113"/>
      <c r="B148" s="115"/>
      <c r="C148" s="117"/>
      <c r="D148" s="119"/>
      <c r="E148" s="120"/>
      <c r="F148" s="109"/>
      <c r="G148" s="107"/>
      <c r="H148" s="109"/>
      <c r="I148" s="109"/>
      <c r="J148" s="111"/>
      <c r="M148" s="23" t="s">
        <v>37</v>
      </c>
      <c r="Q148" s="26" t="s">
        <v>49</v>
      </c>
      <c r="R148" s="25"/>
    </row>
    <row r="149" spans="1:18" ht="28.5" customHeight="1" x14ac:dyDescent="0.2">
      <c r="A149" s="114"/>
      <c r="B149" s="116"/>
      <c r="C149" s="118"/>
      <c r="D149" s="5" t="str">
        <f>$D$5</f>
        <v>Inspected Property with Supervisor</v>
      </c>
      <c r="E149" s="31"/>
      <c r="F149" s="110"/>
      <c r="G149" s="108"/>
      <c r="H149" s="110"/>
      <c r="I149" s="110"/>
      <c r="J149" s="112"/>
      <c r="Q149" s="26" t="s">
        <v>43</v>
      </c>
      <c r="R149" s="25"/>
    </row>
    <row r="150" spans="1:18" ht="116.1" customHeight="1" x14ac:dyDescent="0.2">
      <c r="A150" s="113"/>
      <c r="B150" s="115"/>
      <c r="C150" s="117"/>
      <c r="D150" s="119"/>
      <c r="E150" s="120"/>
      <c r="F150" s="109"/>
      <c r="G150" s="107"/>
      <c r="H150" s="109"/>
      <c r="I150" s="109"/>
      <c r="J150" s="111"/>
      <c r="Q150" s="26" t="s">
        <v>42</v>
      </c>
      <c r="R150" s="27"/>
    </row>
    <row r="151" spans="1:18" ht="26.25" customHeight="1" x14ac:dyDescent="0.2">
      <c r="A151" s="114"/>
      <c r="B151" s="116"/>
      <c r="C151" s="118"/>
      <c r="D151" s="5" t="str">
        <f>$D$5</f>
        <v>Inspected Property with Supervisor</v>
      </c>
      <c r="E151" s="31"/>
      <c r="F151" s="110"/>
      <c r="G151" s="108"/>
      <c r="H151" s="110"/>
      <c r="I151" s="110"/>
      <c r="J151" s="112"/>
      <c r="Q151" s="26" t="s">
        <v>50</v>
      </c>
      <c r="R151" s="27"/>
    </row>
    <row r="152" spans="1:18" ht="116.1" customHeight="1" x14ac:dyDescent="0.2">
      <c r="A152" s="113"/>
      <c r="B152" s="115"/>
      <c r="C152" s="117"/>
      <c r="D152" s="119"/>
      <c r="E152" s="120"/>
      <c r="F152" s="109"/>
      <c r="G152" s="107"/>
      <c r="H152" s="109"/>
      <c r="I152" s="109"/>
      <c r="J152" s="111"/>
      <c r="Q152" s="30" t="s">
        <v>48</v>
      </c>
      <c r="R152" s="27"/>
    </row>
    <row r="153" spans="1:18" ht="26.25" customHeight="1" x14ac:dyDescent="0.2">
      <c r="A153" s="114"/>
      <c r="B153" s="116"/>
      <c r="C153" s="118"/>
      <c r="D153" s="5" t="str">
        <f>$D$5</f>
        <v>Inspected Property with Supervisor</v>
      </c>
      <c r="E153" s="31"/>
      <c r="F153" s="110"/>
      <c r="G153" s="108"/>
      <c r="H153" s="110"/>
      <c r="I153" s="110"/>
      <c r="J153" s="112"/>
      <c r="Q153" s="26" t="s">
        <v>53</v>
      </c>
      <c r="R153" s="27"/>
    </row>
    <row r="154" spans="1:18" ht="116.1" customHeight="1" x14ac:dyDescent="0.2">
      <c r="A154" s="113"/>
      <c r="B154" s="115"/>
      <c r="C154" s="117"/>
      <c r="D154" s="119"/>
      <c r="E154" s="120"/>
      <c r="F154" s="109"/>
      <c r="G154" s="107"/>
      <c r="H154" s="109"/>
      <c r="I154" s="109"/>
      <c r="J154" s="111"/>
      <c r="Q154" s="26" t="s">
        <v>39</v>
      </c>
      <c r="R154" s="27"/>
    </row>
    <row r="155" spans="1:18" ht="26.25" customHeight="1" x14ac:dyDescent="0.2">
      <c r="A155" s="114"/>
      <c r="B155" s="116"/>
      <c r="C155" s="118"/>
      <c r="D155" s="5" t="str">
        <f>$D$5</f>
        <v>Inspected Property with Supervisor</v>
      </c>
      <c r="E155" s="31"/>
      <c r="F155" s="110"/>
      <c r="G155" s="108"/>
      <c r="H155" s="110"/>
      <c r="I155" s="110"/>
      <c r="J155" s="112"/>
      <c r="Q155" s="26" t="s">
        <v>40</v>
      </c>
      <c r="R155" s="27"/>
    </row>
    <row r="156" spans="1:18" ht="116.1" customHeight="1" x14ac:dyDescent="0.2">
      <c r="A156" s="113"/>
      <c r="B156" s="115"/>
      <c r="C156" s="117"/>
      <c r="D156" s="119"/>
      <c r="E156" s="120"/>
      <c r="F156" s="109"/>
      <c r="G156" s="107"/>
      <c r="H156" s="109"/>
      <c r="I156" s="109"/>
      <c r="J156" s="111"/>
      <c r="Q156" s="26" t="s">
        <v>41</v>
      </c>
      <c r="R156" s="27"/>
    </row>
    <row r="157" spans="1:18" ht="26.25" customHeight="1" thickBot="1" x14ac:dyDescent="0.25">
      <c r="A157" s="159"/>
      <c r="B157" s="160"/>
      <c r="C157" s="161"/>
      <c r="D157" s="80" t="str">
        <f>$D$5</f>
        <v>Inspected Property with Supervisor</v>
      </c>
      <c r="E157" s="81"/>
      <c r="F157" s="148"/>
      <c r="G157" s="162"/>
      <c r="H157" s="148"/>
      <c r="I157" s="148"/>
      <c r="J157" s="142"/>
      <c r="Q157" s="26" t="s">
        <v>52</v>
      </c>
      <c r="R157" s="27"/>
    </row>
    <row r="158" spans="1:18" ht="28.5" customHeight="1" x14ac:dyDescent="0.2">
      <c r="A158" s="48"/>
      <c r="B158" s="73"/>
      <c r="C158" s="74"/>
      <c r="D158" s="73"/>
      <c r="E158" s="75"/>
      <c r="F158" s="76"/>
      <c r="G158" s="77" t="s">
        <v>7</v>
      </c>
      <c r="H158" s="78">
        <f>SUM(H148:H157)</f>
        <v>0</v>
      </c>
      <c r="I158" s="78">
        <f>SUM(I148:I157)</f>
        <v>0</v>
      </c>
      <c r="J158" s="79">
        <f>SUMIF(J148:J157,"&lt;&gt;#N/A")</f>
        <v>0</v>
      </c>
      <c r="Q158" s="26" t="s">
        <v>44</v>
      </c>
      <c r="R158" s="27"/>
    </row>
    <row r="159" spans="1:18" ht="30.75" customHeight="1" x14ac:dyDescent="0.25">
      <c r="A159" s="72"/>
      <c r="B159" s="60"/>
      <c r="C159" s="60"/>
      <c r="D159" s="60"/>
      <c r="E159" s="134"/>
      <c r="F159" s="135"/>
      <c r="G159" s="39" t="s">
        <v>8</v>
      </c>
      <c r="H159" s="43">
        <f>H144</f>
        <v>0</v>
      </c>
      <c r="I159" s="43">
        <f>I144</f>
        <v>0</v>
      </c>
      <c r="J159" s="44">
        <f>J144</f>
        <v>0</v>
      </c>
      <c r="Q159" s="26" t="s">
        <v>45</v>
      </c>
    </row>
    <row r="160" spans="1:18" ht="26.25" customHeight="1" thickBot="1" x14ac:dyDescent="0.25">
      <c r="A160" s="48"/>
      <c r="B160" s="61" t="s">
        <v>80</v>
      </c>
      <c r="C160" s="61" t="s">
        <v>58</v>
      </c>
      <c r="D160" s="61" t="s">
        <v>81</v>
      </c>
      <c r="E160" s="163" t="s">
        <v>58</v>
      </c>
      <c r="F160" s="164"/>
      <c r="G160" s="40" t="s">
        <v>9</v>
      </c>
      <c r="H160" s="45">
        <f>SUM(H158:H159)</f>
        <v>0</v>
      </c>
      <c r="I160" s="45">
        <f>SUM(I158:I159)</f>
        <v>0</v>
      </c>
      <c r="J160" s="46">
        <f>SUM(J158:J159)</f>
        <v>0</v>
      </c>
      <c r="P160" s="51"/>
      <c r="Q160" s="26" t="s">
        <v>46</v>
      </c>
    </row>
    <row r="161" spans="1:18" ht="48" customHeight="1" x14ac:dyDescent="0.25">
      <c r="A161" s="32" t="str">
        <f>$A$1</f>
        <v xml:space="preserve">Intern/Licensed Appraiser name: </v>
      </c>
      <c r="B161" s="68">
        <f>$B$1</f>
        <v>0</v>
      </c>
      <c r="C161" s="33" t="str">
        <f>$C$1</f>
        <v xml:space="preserve">Intern/Licensed Appraiser number: </v>
      </c>
      <c r="D161" s="70">
        <f>$D$1</f>
        <v>0</v>
      </c>
      <c r="E161" s="123" t="str">
        <f>$E$1</f>
        <v>STATE OF NEVADA DEPARTMENT OF BUSINESS AND INDUSTRY
REAL ESTATE DIVISION 
LOG OF APPRAISAL EXPRIENCE</v>
      </c>
      <c r="F161" s="124"/>
      <c r="G161" s="124"/>
      <c r="H161" s="124"/>
      <c r="I161" s="124"/>
      <c r="J161" s="125"/>
    </row>
    <row r="162" spans="1:18" ht="58.5" customHeight="1" x14ac:dyDescent="0.2">
      <c r="A162" s="34" t="str">
        <f>$A$2</f>
        <v xml:space="preserve">Supervisory Appraiser Name: </v>
      </c>
      <c r="B162" s="69">
        <f>$B$2</f>
        <v>0</v>
      </c>
      <c r="C162" s="6" t="str">
        <f>$C$2</f>
        <v>Supervisory Appraiser License number:</v>
      </c>
      <c r="D162" s="71">
        <f>$D$2</f>
        <v>0</v>
      </c>
      <c r="E16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62" s="127"/>
      <c r="G162" s="128"/>
      <c r="H162" s="129" t="s">
        <v>2</v>
      </c>
      <c r="I162" s="130"/>
      <c r="J162" s="131"/>
      <c r="M162" s="82"/>
      <c r="Q162" s="25" t="s">
        <v>51</v>
      </c>
      <c r="R162" s="25"/>
    </row>
    <row r="163" spans="1:18" ht="69" customHeight="1" x14ac:dyDescent="0.2">
      <c r="A163" s="35" t="str">
        <f>$A$3</f>
        <v>Date of inspection or date review signed</v>
      </c>
      <c r="B163" s="8" t="s">
        <v>13</v>
      </c>
      <c r="C163" s="7" t="str">
        <f>$C$3</f>
        <v>Type of
Property                               (Use Drop Down Arrow)</v>
      </c>
      <c r="D163" s="140" t="str">
        <f>$D$3</f>
        <v>Scope of Work and Supervising Appraiser’s Review                                                 (Fill Out Max 600 Characters, Aprox 8 lines)</v>
      </c>
      <c r="E163" s="141"/>
      <c r="F163" s="8" t="str">
        <f>$F$3</f>
        <v>File Number</v>
      </c>
      <c r="G163" s="9" t="str">
        <f>$G$3</f>
        <v>Client name and address</v>
      </c>
      <c r="H163" s="10" t="str">
        <f>$H$3</f>
        <v>Residential</v>
      </c>
      <c r="I163" s="11" t="str">
        <f>$I$3</f>
        <v>Complex Residential</v>
      </c>
      <c r="J163" s="36" t="str">
        <f>$J$3</f>
        <v>Commercial</v>
      </c>
      <c r="M163" s="23" t="s">
        <v>36</v>
      </c>
      <c r="Q163" s="26" t="s">
        <v>47</v>
      </c>
      <c r="R163" s="25"/>
    </row>
    <row r="164" spans="1:18" ht="115.5" customHeight="1" x14ac:dyDescent="0.2">
      <c r="A164" s="113"/>
      <c r="B164" s="115"/>
      <c r="C164" s="117"/>
      <c r="D164" s="119"/>
      <c r="E164" s="120"/>
      <c r="F164" s="109"/>
      <c r="G164" s="107"/>
      <c r="H164" s="109"/>
      <c r="I164" s="109"/>
      <c r="J164" s="111"/>
      <c r="M164" s="23" t="s">
        <v>37</v>
      </c>
      <c r="Q164" s="26" t="s">
        <v>49</v>
      </c>
      <c r="R164" s="25"/>
    </row>
    <row r="165" spans="1:18" ht="28.5" customHeight="1" x14ac:dyDescent="0.2">
      <c r="A165" s="114"/>
      <c r="B165" s="116"/>
      <c r="C165" s="118"/>
      <c r="D165" s="5" t="str">
        <f>$D$5</f>
        <v>Inspected Property with Supervisor</v>
      </c>
      <c r="E165" s="31"/>
      <c r="F165" s="110"/>
      <c r="G165" s="108"/>
      <c r="H165" s="110"/>
      <c r="I165" s="110"/>
      <c r="J165" s="112"/>
      <c r="Q165" s="26" t="s">
        <v>43</v>
      </c>
      <c r="R165" s="25"/>
    </row>
    <row r="166" spans="1:18" ht="116.1" customHeight="1" x14ac:dyDescent="0.2">
      <c r="A166" s="113"/>
      <c r="B166" s="115"/>
      <c r="C166" s="117"/>
      <c r="D166" s="119"/>
      <c r="E166" s="120"/>
      <c r="F166" s="109"/>
      <c r="G166" s="107"/>
      <c r="H166" s="109"/>
      <c r="I166" s="109"/>
      <c r="J166" s="111"/>
      <c r="Q166" s="26" t="s">
        <v>42</v>
      </c>
      <c r="R166" s="27"/>
    </row>
    <row r="167" spans="1:18" ht="26.25" customHeight="1" x14ac:dyDescent="0.2">
      <c r="A167" s="114"/>
      <c r="B167" s="116"/>
      <c r="C167" s="118"/>
      <c r="D167" s="5" t="str">
        <f>$D$5</f>
        <v>Inspected Property with Supervisor</v>
      </c>
      <c r="E167" s="31"/>
      <c r="F167" s="110"/>
      <c r="G167" s="108"/>
      <c r="H167" s="110"/>
      <c r="I167" s="110"/>
      <c r="J167" s="112"/>
      <c r="Q167" s="26" t="s">
        <v>50</v>
      </c>
      <c r="R167" s="27"/>
    </row>
    <row r="168" spans="1:18" ht="116.1" customHeight="1" x14ac:dyDescent="0.2">
      <c r="A168" s="113"/>
      <c r="B168" s="115"/>
      <c r="C168" s="117"/>
      <c r="D168" s="119"/>
      <c r="E168" s="120"/>
      <c r="F168" s="109"/>
      <c r="G168" s="107"/>
      <c r="H168" s="109"/>
      <c r="I168" s="109"/>
      <c r="J168" s="111"/>
      <c r="Q168" s="30" t="s">
        <v>48</v>
      </c>
      <c r="R168" s="27"/>
    </row>
    <row r="169" spans="1:18" ht="26.25" customHeight="1" x14ac:dyDescent="0.2">
      <c r="A169" s="114"/>
      <c r="B169" s="116"/>
      <c r="C169" s="118"/>
      <c r="D169" s="5" t="str">
        <f>$D$5</f>
        <v>Inspected Property with Supervisor</v>
      </c>
      <c r="E169" s="31"/>
      <c r="F169" s="110"/>
      <c r="G169" s="108"/>
      <c r="H169" s="110"/>
      <c r="I169" s="110"/>
      <c r="J169" s="112"/>
      <c r="Q169" s="26" t="s">
        <v>53</v>
      </c>
      <c r="R169" s="27"/>
    </row>
    <row r="170" spans="1:18" ht="116.1" customHeight="1" x14ac:dyDescent="0.2">
      <c r="A170" s="113"/>
      <c r="B170" s="115"/>
      <c r="C170" s="117"/>
      <c r="D170" s="119"/>
      <c r="E170" s="120"/>
      <c r="F170" s="109"/>
      <c r="G170" s="107"/>
      <c r="H170" s="109"/>
      <c r="I170" s="109"/>
      <c r="J170" s="111"/>
      <c r="Q170" s="26" t="s">
        <v>39</v>
      </c>
      <c r="R170" s="27"/>
    </row>
    <row r="171" spans="1:18" ht="26.25" customHeight="1" x14ac:dyDescent="0.2">
      <c r="A171" s="114"/>
      <c r="B171" s="116"/>
      <c r="C171" s="118"/>
      <c r="D171" s="5" t="str">
        <f>$D$5</f>
        <v>Inspected Property with Supervisor</v>
      </c>
      <c r="E171" s="31"/>
      <c r="F171" s="110"/>
      <c r="G171" s="108"/>
      <c r="H171" s="110"/>
      <c r="I171" s="110"/>
      <c r="J171" s="112"/>
      <c r="Q171" s="26" t="s">
        <v>40</v>
      </c>
      <c r="R171" s="27"/>
    </row>
    <row r="172" spans="1:18" ht="116.1" customHeight="1" x14ac:dyDescent="0.2">
      <c r="A172" s="113"/>
      <c r="B172" s="115"/>
      <c r="C172" s="117"/>
      <c r="D172" s="119"/>
      <c r="E172" s="120"/>
      <c r="F172" s="109"/>
      <c r="G172" s="107"/>
      <c r="H172" s="109"/>
      <c r="I172" s="109"/>
      <c r="J172" s="111"/>
      <c r="Q172" s="26" t="s">
        <v>41</v>
      </c>
      <c r="R172" s="27"/>
    </row>
    <row r="173" spans="1:18" ht="26.25" customHeight="1" thickBot="1" x14ac:dyDescent="0.25">
      <c r="A173" s="159"/>
      <c r="B173" s="160"/>
      <c r="C173" s="161"/>
      <c r="D173" s="80" t="str">
        <f>$D$5</f>
        <v>Inspected Property with Supervisor</v>
      </c>
      <c r="E173" s="81"/>
      <c r="F173" s="148"/>
      <c r="G173" s="162"/>
      <c r="H173" s="148"/>
      <c r="I173" s="148"/>
      <c r="J173" s="142"/>
      <c r="Q173" s="26" t="s">
        <v>52</v>
      </c>
      <c r="R173" s="27"/>
    </row>
    <row r="174" spans="1:18" ht="28.5" customHeight="1" x14ac:dyDescent="0.2">
      <c r="A174" s="48"/>
      <c r="B174" s="73"/>
      <c r="C174" s="74"/>
      <c r="D174" s="73"/>
      <c r="E174" s="75"/>
      <c r="F174" s="76"/>
      <c r="G174" s="77" t="s">
        <v>7</v>
      </c>
      <c r="H174" s="78">
        <f>SUM(H164:H173)</f>
        <v>0</v>
      </c>
      <c r="I174" s="78">
        <f>SUM(I164:I173)</f>
        <v>0</v>
      </c>
      <c r="J174" s="79">
        <f>SUMIF(J164:J173,"&lt;&gt;#N/A")</f>
        <v>0</v>
      </c>
      <c r="Q174" s="26" t="s">
        <v>44</v>
      </c>
      <c r="R174" s="27"/>
    </row>
    <row r="175" spans="1:18" ht="30.75" customHeight="1" x14ac:dyDescent="0.25">
      <c r="A175" s="72"/>
      <c r="B175" s="60"/>
      <c r="C175" s="60"/>
      <c r="D175" s="60"/>
      <c r="E175" s="134"/>
      <c r="F175" s="135"/>
      <c r="G175" s="39" t="s">
        <v>8</v>
      </c>
      <c r="H175" s="43">
        <f>H160</f>
        <v>0</v>
      </c>
      <c r="I175" s="43">
        <f>I160</f>
        <v>0</v>
      </c>
      <c r="J175" s="44">
        <f>J160</f>
        <v>0</v>
      </c>
      <c r="Q175" s="26" t="s">
        <v>45</v>
      </c>
    </row>
    <row r="176" spans="1:18" ht="26.25" customHeight="1" thickBot="1" x14ac:dyDescent="0.25">
      <c r="A176" s="48"/>
      <c r="B176" s="61" t="s">
        <v>80</v>
      </c>
      <c r="C176" s="61" t="s">
        <v>58</v>
      </c>
      <c r="D176" s="61" t="s">
        <v>81</v>
      </c>
      <c r="E176" s="163" t="s">
        <v>58</v>
      </c>
      <c r="F176" s="164"/>
      <c r="G176" s="40" t="s">
        <v>9</v>
      </c>
      <c r="H176" s="45">
        <f>SUM(H174:H175)</f>
        <v>0</v>
      </c>
      <c r="I176" s="45">
        <f>SUM(I174:I175)</f>
        <v>0</v>
      </c>
      <c r="J176" s="46">
        <f>SUM(J174:J175)</f>
        <v>0</v>
      </c>
      <c r="P176" s="51"/>
      <c r="Q176" s="26" t="s">
        <v>46</v>
      </c>
    </row>
    <row r="177" spans="1:18" ht="48" customHeight="1" x14ac:dyDescent="0.25">
      <c r="A177" s="32" t="str">
        <f>$A$1</f>
        <v xml:space="preserve">Intern/Licensed Appraiser name: </v>
      </c>
      <c r="B177" s="68">
        <f>$B$1</f>
        <v>0</v>
      </c>
      <c r="C177" s="33" t="str">
        <f>$C$1</f>
        <v xml:space="preserve">Intern/Licensed Appraiser number: </v>
      </c>
      <c r="D177" s="70">
        <f>$D$1</f>
        <v>0</v>
      </c>
      <c r="E177" s="123" t="str">
        <f>$E$1</f>
        <v>STATE OF NEVADA DEPARTMENT OF BUSINESS AND INDUSTRY
REAL ESTATE DIVISION 
LOG OF APPRAISAL EXPRIENCE</v>
      </c>
      <c r="F177" s="124"/>
      <c r="G177" s="124"/>
      <c r="H177" s="124"/>
      <c r="I177" s="124"/>
      <c r="J177" s="125"/>
    </row>
    <row r="178" spans="1:18" ht="58.5" customHeight="1" x14ac:dyDescent="0.2">
      <c r="A178" s="34" t="str">
        <f>$A$2</f>
        <v xml:space="preserve">Supervisory Appraiser Name: </v>
      </c>
      <c r="B178" s="69">
        <f>$B$2</f>
        <v>0</v>
      </c>
      <c r="C178" s="6" t="str">
        <f>$C$2</f>
        <v>Supervisory Appraiser License number:</v>
      </c>
      <c r="D178" s="71">
        <f>$D$2</f>
        <v>0</v>
      </c>
      <c r="E17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78" s="127"/>
      <c r="G178" s="128"/>
      <c r="H178" s="129" t="s">
        <v>2</v>
      </c>
      <c r="I178" s="130"/>
      <c r="J178" s="131"/>
      <c r="M178" s="82"/>
      <c r="Q178" s="25" t="s">
        <v>51</v>
      </c>
      <c r="R178" s="25"/>
    </row>
    <row r="179" spans="1:18" ht="69" customHeight="1" x14ac:dyDescent="0.2">
      <c r="A179" s="35" t="str">
        <f>$A$3</f>
        <v>Date of inspection or date review signed</v>
      </c>
      <c r="B179" s="8" t="s">
        <v>13</v>
      </c>
      <c r="C179" s="7" t="str">
        <f>$C$3</f>
        <v>Type of
Property                               (Use Drop Down Arrow)</v>
      </c>
      <c r="D179" s="140" t="str">
        <f>$D$3</f>
        <v>Scope of Work and Supervising Appraiser’s Review                                                 (Fill Out Max 600 Characters, Aprox 8 lines)</v>
      </c>
      <c r="E179" s="141"/>
      <c r="F179" s="8" t="str">
        <f>$F$3</f>
        <v>File Number</v>
      </c>
      <c r="G179" s="9" t="str">
        <f>$G$3</f>
        <v>Client name and address</v>
      </c>
      <c r="H179" s="10" t="str">
        <f>$H$3</f>
        <v>Residential</v>
      </c>
      <c r="I179" s="11" t="str">
        <f>$I$3</f>
        <v>Complex Residential</v>
      </c>
      <c r="J179" s="36" t="str">
        <f>$J$3</f>
        <v>Commercial</v>
      </c>
      <c r="M179" s="23" t="s">
        <v>36</v>
      </c>
      <c r="Q179" s="26" t="s">
        <v>47</v>
      </c>
      <c r="R179" s="25"/>
    </row>
    <row r="180" spans="1:18" ht="115.5" customHeight="1" x14ac:dyDescent="0.2">
      <c r="A180" s="113"/>
      <c r="B180" s="115"/>
      <c r="C180" s="117"/>
      <c r="D180" s="119"/>
      <c r="E180" s="120"/>
      <c r="F180" s="109"/>
      <c r="G180" s="107"/>
      <c r="H180" s="109"/>
      <c r="I180" s="109"/>
      <c r="J180" s="111"/>
      <c r="M180" s="23" t="s">
        <v>37</v>
      </c>
      <c r="Q180" s="26" t="s">
        <v>49</v>
      </c>
      <c r="R180" s="25"/>
    </row>
    <row r="181" spans="1:18" ht="28.5" customHeight="1" x14ac:dyDescent="0.2">
      <c r="A181" s="114"/>
      <c r="B181" s="116"/>
      <c r="C181" s="118"/>
      <c r="D181" s="5" t="str">
        <f>$D$5</f>
        <v>Inspected Property with Supervisor</v>
      </c>
      <c r="E181" s="31"/>
      <c r="F181" s="110"/>
      <c r="G181" s="108"/>
      <c r="H181" s="110"/>
      <c r="I181" s="110"/>
      <c r="J181" s="112"/>
      <c r="Q181" s="26" t="s">
        <v>43</v>
      </c>
      <c r="R181" s="25"/>
    </row>
    <row r="182" spans="1:18" ht="116.1" customHeight="1" x14ac:dyDescent="0.2">
      <c r="A182" s="113"/>
      <c r="B182" s="115"/>
      <c r="C182" s="117"/>
      <c r="D182" s="119"/>
      <c r="E182" s="120"/>
      <c r="F182" s="109"/>
      <c r="G182" s="107"/>
      <c r="H182" s="109"/>
      <c r="I182" s="109"/>
      <c r="J182" s="111"/>
      <c r="Q182" s="26" t="s">
        <v>42</v>
      </c>
      <c r="R182" s="27"/>
    </row>
    <row r="183" spans="1:18" ht="26.25" customHeight="1" x14ac:dyDescent="0.2">
      <c r="A183" s="114"/>
      <c r="B183" s="116"/>
      <c r="C183" s="118"/>
      <c r="D183" s="5" t="str">
        <f>$D$5</f>
        <v>Inspected Property with Supervisor</v>
      </c>
      <c r="E183" s="31"/>
      <c r="F183" s="110"/>
      <c r="G183" s="108"/>
      <c r="H183" s="110"/>
      <c r="I183" s="110"/>
      <c r="J183" s="112"/>
      <c r="Q183" s="26" t="s">
        <v>50</v>
      </c>
      <c r="R183" s="27"/>
    </row>
    <row r="184" spans="1:18" ht="116.1" customHeight="1" x14ac:dyDescent="0.2">
      <c r="A184" s="113"/>
      <c r="B184" s="115"/>
      <c r="C184" s="117"/>
      <c r="D184" s="119"/>
      <c r="E184" s="120"/>
      <c r="F184" s="109"/>
      <c r="G184" s="107"/>
      <c r="H184" s="109"/>
      <c r="I184" s="109"/>
      <c r="J184" s="111"/>
      <c r="Q184" s="30" t="s">
        <v>48</v>
      </c>
      <c r="R184" s="27"/>
    </row>
    <row r="185" spans="1:18" ht="26.25" customHeight="1" x14ac:dyDescent="0.2">
      <c r="A185" s="114"/>
      <c r="B185" s="116"/>
      <c r="C185" s="118"/>
      <c r="D185" s="5" t="str">
        <f>$D$5</f>
        <v>Inspected Property with Supervisor</v>
      </c>
      <c r="E185" s="31"/>
      <c r="F185" s="110"/>
      <c r="G185" s="108"/>
      <c r="H185" s="110"/>
      <c r="I185" s="110"/>
      <c r="J185" s="112"/>
      <c r="Q185" s="26" t="s">
        <v>53</v>
      </c>
      <c r="R185" s="27"/>
    </row>
    <row r="186" spans="1:18" ht="116.1" customHeight="1" x14ac:dyDescent="0.2">
      <c r="A186" s="113"/>
      <c r="B186" s="115"/>
      <c r="C186" s="117"/>
      <c r="D186" s="119"/>
      <c r="E186" s="120"/>
      <c r="F186" s="109"/>
      <c r="G186" s="107"/>
      <c r="H186" s="109"/>
      <c r="I186" s="109"/>
      <c r="J186" s="111"/>
      <c r="Q186" s="26" t="s">
        <v>39</v>
      </c>
      <c r="R186" s="27"/>
    </row>
    <row r="187" spans="1:18" ht="26.25" customHeight="1" x14ac:dyDescent="0.2">
      <c r="A187" s="114"/>
      <c r="B187" s="116"/>
      <c r="C187" s="118"/>
      <c r="D187" s="5" t="str">
        <f>$D$5</f>
        <v>Inspected Property with Supervisor</v>
      </c>
      <c r="E187" s="31"/>
      <c r="F187" s="110"/>
      <c r="G187" s="108"/>
      <c r="H187" s="110"/>
      <c r="I187" s="110"/>
      <c r="J187" s="112"/>
      <c r="Q187" s="26" t="s">
        <v>40</v>
      </c>
      <c r="R187" s="27"/>
    </row>
    <row r="188" spans="1:18" ht="116.1" customHeight="1" x14ac:dyDescent="0.2">
      <c r="A188" s="113"/>
      <c r="B188" s="115"/>
      <c r="C188" s="117"/>
      <c r="D188" s="119"/>
      <c r="E188" s="120"/>
      <c r="F188" s="109"/>
      <c r="G188" s="107"/>
      <c r="H188" s="109"/>
      <c r="I188" s="109"/>
      <c r="J188" s="111"/>
      <c r="Q188" s="26" t="s">
        <v>41</v>
      </c>
      <c r="R188" s="27"/>
    </row>
    <row r="189" spans="1:18" ht="26.25" customHeight="1" thickBot="1" x14ac:dyDescent="0.25">
      <c r="A189" s="159"/>
      <c r="B189" s="160"/>
      <c r="C189" s="161"/>
      <c r="D189" s="80" t="str">
        <f>$D$5</f>
        <v>Inspected Property with Supervisor</v>
      </c>
      <c r="E189" s="81"/>
      <c r="F189" s="148"/>
      <c r="G189" s="162"/>
      <c r="H189" s="148"/>
      <c r="I189" s="148"/>
      <c r="J189" s="142"/>
      <c r="Q189" s="26" t="s">
        <v>52</v>
      </c>
      <c r="R189" s="27"/>
    </row>
    <row r="190" spans="1:18" ht="28.5" customHeight="1" x14ac:dyDescent="0.2">
      <c r="A190" s="48"/>
      <c r="B190" s="73"/>
      <c r="C190" s="74"/>
      <c r="D190" s="73"/>
      <c r="E190" s="75"/>
      <c r="F190" s="76"/>
      <c r="G190" s="77" t="s">
        <v>7</v>
      </c>
      <c r="H190" s="78">
        <f>SUM(H180:H189)</f>
        <v>0</v>
      </c>
      <c r="I190" s="78">
        <f>SUM(I180:I189)</f>
        <v>0</v>
      </c>
      <c r="J190" s="79">
        <f>SUMIF(J180:J189,"&lt;&gt;#N/A")</f>
        <v>0</v>
      </c>
      <c r="Q190" s="26" t="s">
        <v>44</v>
      </c>
      <c r="R190" s="27"/>
    </row>
    <row r="191" spans="1:18" ht="30.75" customHeight="1" x14ac:dyDescent="0.25">
      <c r="A191" s="72"/>
      <c r="B191" s="60"/>
      <c r="C191" s="60"/>
      <c r="D191" s="60"/>
      <c r="E191" s="134"/>
      <c r="F191" s="135"/>
      <c r="G191" s="39" t="s">
        <v>8</v>
      </c>
      <c r="H191" s="43">
        <f>H176</f>
        <v>0</v>
      </c>
      <c r="I191" s="43">
        <f>I176</f>
        <v>0</v>
      </c>
      <c r="J191" s="44">
        <f>J176</f>
        <v>0</v>
      </c>
      <c r="Q191" s="26" t="s">
        <v>45</v>
      </c>
    </row>
    <row r="192" spans="1:18" ht="26.25" customHeight="1" thickBot="1" x14ac:dyDescent="0.25">
      <c r="A192" s="48"/>
      <c r="B192" s="61" t="s">
        <v>80</v>
      </c>
      <c r="C192" s="61" t="s">
        <v>58</v>
      </c>
      <c r="D192" s="61" t="s">
        <v>81</v>
      </c>
      <c r="E192" s="163" t="s">
        <v>58</v>
      </c>
      <c r="F192" s="164"/>
      <c r="G192" s="40" t="s">
        <v>9</v>
      </c>
      <c r="H192" s="45">
        <f>SUM(H190:H191)</f>
        <v>0</v>
      </c>
      <c r="I192" s="45">
        <f>SUM(I190:I191)</f>
        <v>0</v>
      </c>
      <c r="J192" s="46">
        <f>SUM(J190:J191)</f>
        <v>0</v>
      </c>
      <c r="P192" s="51"/>
      <c r="Q192" s="26" t="s">
        <v>46</v>
      </c>
    </row>
    <row r="193" spans="1:18" ht="48" customHeight="1" x14ac:dyDescent="0.25">
      <c r="A193" s="32" t="str">
        <f>$A$1</f>
        <v xml:space="preserve">Intern/Licensed Appraiser name: </v>
      </c>
      <c r="B193" s="68">
        <f>$B$1</f>
        <v>0</v>
      </c>
      <c r="C193" s="33" t="str">
        <f>$C$1</f>
        <v xml:space="preserve">Intern/Licensed Appraiser number: </v>
      </c>
      <c r="D193" s="70">
        <f>$D$1</f>
        <v>0</v>
      </c>
      <c r="E193" s="123" t="str">
        <f>$E$1</f>
        <v>STATE OF NEVADA DEPARTMENT OF BUSINESS AND INDUSTRY
REAL ESTATE DIVISION 
LOG OF APPRAISAL EXPRIENCE</v>
      </c>
      <c r="F193" s="124"/>
      <c r="G193" s="124"/>
      <c r="H193" s="124"/>
      <c r="I193" s="124"/>
      <c r="J193" s="125"/>
    </row>
    <row r="194" spans="1:18" ht="58.5" customHeight="1" x14ac:dyDescent="0.2">
      <c r="A194" s="34" t="str">
        <f>$A$2</f>
        <v xml:space="preserve">Supervisory Appraiser Name: </v>
      </c>
      <c r="B194" s="69">
        <f>$B$2</f>
        <v>0</v>
      </c>
      <c r="C194" s="6" t="str">
        <f>$C$2</f>
        <v>Supervisory Appraiser License number:</v>
      </c>
      <c r="D194" s="71">
        <f>$D$2</f>
        <v>0</v>
      </c>
      <c r="E19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94" s="127"/>
      <c r="G194" s="128"/>
      <c r="H194" s="129" t="s">
        <v>2</v>
      </c>
      <c r="I194" s="130"/>
      <c r="J194" s="131"/>
      <c r="M194" s="82"/>
      <c r="Q194" s="25" t="s">
        <v>51</v>
      </c>
      <c r="R194" s="25"/>
    </row>
    <row r="195" spans="1:18" ht="69" customHeight="1" x14ac:dyDescent="0.2">
      <c r="A195" s="35" t="str">
        <f>$A$3</f>
        <v>Date of inspection or date review signed</v>
      </c>
      <c r="B195" s="8" t="s">
        <v>13</v>
      </c>
      <c r="C195" s="7" t="str">
        <f>$C$3</f>
        <v>Type of
Property                               (Use Drop Down Arrow)</v>
      </c>
      <c r="D195" s="140" t="str">
        <f>$D$3</f>
        <v>Scope of Work and Supervising Appraiser’s Review                                                 (Fill Out Max 600 Characters, Aprox 8 lines)</v>
      </c>
      <c r="E195" s="141"/>
      <c r="F195" s="8" t="str">
        <f>$F$3</f>
        <v>File Number</v>
      </c>
      <c r="G195" s="9" t="str">
        <f>$G$3</f>
        <v>Client name and address</v>
      </c>
      <c r="H195" s="10" t="str">
        <f>$H$3</f>
        <v>Residential</v>
      </c>
      <c r="I195" s="11" t="str">
        <f>$I$3</f>
        <v>Complex Residential</v>
      </c>
      <c r="J195" s="36" t="str">
        <f>$J$3</f>
        <v>Commercial</v>
      </c>
      <c r="M195" s="23" t="s">
        <v>36</v>
      </c>
      <c r="Q195" s="26" t="s">
        <v>47</v>
      </c>
      <c r="R195" s="25"/>
    </row>
    <row r="196" spans="1:18" ht="115.5" customHeight="1" x14ac:dyDescent="0.2">
      <c r="A196" s="113"/>
      <c r="B196" s="115"/>
      <c r="C196" s="117"/>
      <c r="D196" s="119"/>
      <c r="E196" s="120"/>
      <c r="F196" s="109"/>
      <c r="G196" s="107"/>
      <c r="H196" s="109"/>
      <c r="I196" s="109"/>
      <c r="J196" s="111"/>
      <c r="M196" s="23" t="s">
        <v>37</v>
      </c>
      <c r="Q196" s="26" t="s">
        <v>49</v>
      </c>
      <c r="R196" s="25"/>
    </row>
    <row r="197" spans="1:18" ht="28.5" customHeight="1" x14ac:dyDescent="0.2">
      <c r="A197" s="114"/>
      <c r="B197" s="116"/>
      <c r="C197" s="118"/>
      <c r="D197" s="5" t="str">
        <f>$D$5</f>
        <v>Inspected Property with Supervisor</v>
      </c>
      <c r="E197" s="31"/>
      <c r="F197" s="110"/>
      <c r="G197" s="108"/>
      <c r="H197" s="110"/>
      <c r="I197" s="110"/>
      <c r="J197" s="112"/>
      <c r="Q197" s="26" t="s">
        <v>43</v>
      </c>
      <c r="R197" s="25"/>
    </row>
    <row r="198" spans="1:18" ht="116.1" customHeight="1" x14ac:dyDescent="0.2">
      <c r="A198" s="113"/>
      <c r="B198" s="115"/>
      <c r="C198" s="117"/>
      <c r="D198" s="119"/>
      <c r="E198" s="120"/>
      <c r="F198" s="109"/>
      <c r="G198" s="107"/>
      <c r="H198" s="109"/>
      <c r="I198" s="109"/>
      <c r="J198" s="111"/>
      <c r="Q198" s="26" t="s">
        <v>42</v>
      </c>
      <c r="R198" s="27"/>
    </row>
    <row r="199" spans="1:18" ht="26.25" customHeight="1" x14ac:dyDescent="0.2">
      <c r="A199" s="114"/>
      <c r="B199" s="116"/>
      <c r="C199" s="118"/>
      <c r="D199" s="5" t="str">
        <f>$D$5</f>
        <v>Inspected Property with Supervisor</v>
      </c>
      <c r="E199" s="31"/>
      <c r="F199" s="110"/>
      <c r="G199" s="108"/>
      <c r="H199" s="110"/>
      <c r="I199" s="110"/>
      <c r="J199" s="112"/>
      <c r="Q199" s="26" t="s">
        <v>50</v>
      </c>
      <c r="R199" s="27"/>
    </row>
    <row r="200" spans="1:18" ht="116.1" customHeight="1" x14ac:dyDescent="0.2">
      <c r="A200" s="113"/>
      <c r="B200" s="115"/>
      <c r="C200" s="117"/>
      <c r="D200" s="119"/>
      <c r="E200" s="120"/>
      <c r="F200" s="109"/>
      <c r="G200" s="107"/>
      <c r="H200" s="109"/>
      <c r="I200" s="109"/>
      <c r="J200" s="111"/>
      <c r="Q200" s="30" t="s">
        <v>48</v>
      </c>
      <c r="R200" s="27"/>
    </row>
    <row r="201" spans="1:18" ht="26.25" customHeight="1" x14ac:dyDescent="0.2">
      <c r="A201" s="114"/>
      <c r="B201" s="116"/>
      <c r="C201" s="118"/>
      <c r="D201" s="5" t="str">
        <f>$D$5</f>
        <v>Inspected Property with Supervisor</v>
      </c>
      <c r="E201" s="31"/>
      <c r="F201" s="110"/>
      <c r="G201" s="108"/>
      <c r="H201" s="110"/>
      <c r="I201" s="110"/>
      <c r="J201" s="112"/>
      <c r="Q201" s="26" t="s">
        <v>53</v>
      </c>
      <c r="R201" s="27"/>
    </row>
    <row r="202" spans="1:18" ht="116.1" customHeight="1" x14ac:dyDescent="0.2">
      <c r="A202" s="113"/>
      <c r="B202" s="115"/>
      <c r="C202" s="117"/>
      <c r="D202" s="119"/>
      <c r="E202" s="120"/>
      <c r="F202" s="109"/>
      <c r="G202" s="107"/>
      <c r="H202" s="109"/>
      <c r="I202" s="109"/>
      <c r="J202" s="111"/>
      <c r="Q202" s="26" t="s">
        <v>39</v>
      </c>
      <c r="R202" s="27"/>
    </row>
    <row r="203" spans="1:18" ht="26.25" customHeight="1" x14ac:dyDescent="0.2">
      <c r="A203" s="114"/>
      <c r="B203" s="116"/>
      <c r="C203" s="118"/>
      <c r="D203" s="5" t="str">
        <f>$D$5</f>
        <v>Inspected Property with Supervisor</v>
      </c>
      <c r="E203" s="31"/>
      <c r="F203" s="110"/>
      <c r="G203" s="108"/>
      <c r="H203" s="110"/>
      <c r="I203" s="110"/>
      <c r="J203" s="112"/>
      <c r="Q203" s="26" t="s">
        <v>40</v>
      </c>
      <c r="R203" s="27"/>
    </row>
    <row r="204" spans="1:18" ht="116.1" customHeight="1" x14ac:dyDescent="0.2">
      <c r="A204" s="113"/>
      <c r="B204" s="115"/>
      <c r="C204" s="117"/>
      <c r="D204" s="119"/>
      <c r="E204" s="120"/>
      <c r="F204" s="109"/>
      <c r="G204" s="107"/>
      <c r="H204" s="109"/>
      <c r="I204" s="109"/>
      <c r="J204" s="111"/>
      <c r="Q204" s="26" t="s">
        <v>41</v>
      </c>
      <c r="R204" s="27"/>
    </row>
    <row r="205" spans="1:18" ht="26.25" customHeight="1" thickBot="1" x14ac:dyDescent="0.25">
      <c r="A205" s="159"/>
      <c r="B205" s="160"/>
      <c r="C205" s="161"/>
      <c r="D205" s="80" t="str">
        <f>$D$5</f>
        <v>Inspected Property with Supervisor</v>
      </c>
      <c r="E205" s="81"/>
      <c r="F205" s="148"/>
      <c r="G205" s="162"/>
      <c r="H205" s="148"/>
      <c r="I205" s="148"/>
      <c r="J205" s="142"/>
      <c r="Q205" s="26" t="s">
        <v>52</v>
      </c>
      <c r="R205" s="27"/>
    </row>
    <row r="206" spans="1:18" ht="28.5" customHeight="1" x14ac:dyDescent="0.2">
      <c r="A206" s="48"/>
      <c r="B206" s="73"/>
      <c r="C206" s="74"/>
      <c r="D206" s="73"/>
      <c r="E206" s="75"/>
      <c r="F206" s="76"/>
      <c r="G206" s="77" t="s">
        <v>7</v>
      </c>
      <c r="H206" s="78">
        <f>SUM(H196:H205)</f>
        <v>0</v>
      </c>
      <c r="I206" s="78">
        <f>SUM(I196:I205)</f>
        <v>0</v>
      </c>
      <c r="J206" s="79">
        <f>SUMIF(J196:J205,"&lt;&gt;#N/A")</f>
        <v>0</v>
      </c>
      <c r="Q206" s="26" t="s">
        <v>44</v>
      </c>
      <c r="R206" s="27"/>
    </row>
    <row r="207" spans="1:18" ht="30.75" customHeight="1" x14ac:dyDescent="0.25">
      <c r="A207" s="72"/>
      <c r="B207" s="60"/>
      <c r="C207" s="60"/>
      <c r="D207" s="60"/>
      <c r="E207" s="134"/>
      <c r="F207" s="135"/>
      <c r="G207" s="39" t="s">
        <v>8</v>
      </c>
      <c r="H207" s="43">
        <f>H192</f>
        <v>0</v>
      </c>
      <c r="I207" s="43">
        <f>I192</f>
        <v>0</v>
      </c>
      <c r="J207" s="44">
        <f>J192</f>
        <v>0</v>
      </c>
      <c r="Q207" s="26" t="s">
        <v>45</v>
      </c>
    </row>
    <row r="208" spans="1:18" ht="26.25" customHeight="1" thickBot="1" x14ac:dyDescent="0.25">
      <c r="A208" s="48"/>
      <c r="B208" s="61" t="s">
        <v>80</v>
      </c>
      <c r="C208" s="61" t="s">
        <v>58</v>
      </c>
      <c r="D208" s="61" t="s">
        <v>81</v>
      </c>
      <c r="E208" s="163" t="s">
        <v>58</v>
      </c>
      <c r="F208" s="164"/>
      <c r="G208" s="40" t="s">
        <v>9</v>
      </c>
      <c r="H208" s="45">
        <f>SUM(H206:H207)</f>
        <v>0</v>
      </c>
      <c r="I208" s="45">
        <f>SUM(I206:I207)</f>
        <v>0</v>
      </c>
      <c r="J208" s="46">
        <f>SUM(J206:J207)</f>
        <v>0</v>
      </c>
      <c r="P208" s="51"/>
      <c r="Q208" s="26" t="s">
        <v>46</v>
      </c>
    </row>
    <row r="209" spans="1:18" ht="48" customHeight="1" x14ac:dyDescent="0.25">
      <c r="A209" s="32" t="str">
        <f>$A$1</f>
        <v xml:space="preserve">Intern/Licensed Appraiser name: </v>
      </c>
      <c r="B209" s="68">
        <f>$B$1</f>
        <v>0</v>
      </c>
      <c r="C209" s="33" t="str">
        <f>$C$1</f>
        <v xml:space="preserve">Intern/Licensed Appraiser number: </v>
      </c>
      <c r="D209" s="70">
        <f>$D$1</f>
        <v>0</v>
      </c>
      <c r="E209" s="123" t="str">
        <f>$E$1</f>
        <v>STATE OF NEVADA DEPARTMENT OF BUSINESS AND INDUSTRY
REAL ESTATE DIVISION 
LOG OF APPRAISAL EXPRIENCE</v>
      </c>
      <c r="F209" s="124"/>
      <c r="G209" s="124"/>
      <c r="H209" s="124"/>
      <c r="I209" s="124"/>
      <c r="J209" s="125"/>
    </row>
    <row r="210" spans="1:18" ht="58.5" customHeight="1" x14ac:dyDescent="0.2">
      <c r="A210" s="34" t="str">
        <f>$A$2</f>
        <v xml:space="preserve">Supervisory Appraiser Name: </v>
      </c>
      <c r="B210" s="69">
        <f>$B$2</f>
        <v>0</v>
      </c>
      <c r="C210" s="6" t="str">
        <f>$C$2</f>
        <v>Supervisory Appraiser License number:</v>
      </c>
      <c r="D210" s="71">
        <f>$D$2</f>
        <v>0</v>
      </c>
      <c r="E21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10" s="127"/>
      <c r="G210" s="128"/>
      <c r="H210" s="129" t="s">
        <v>2</v>
      </c>
      <c r="I210" s="130"/>
      <c r="J210" s="131"/>
      <c r="M210" s="82"/>
      <c r="Q210" s="25" t="s">
        <v>51</v>
      </c>
      <c r="R210" s="25"/>
    </row>
    <row r="211" spans="1:18" ht="69" customHeight="1" x14ac:dyDescent="0.2">
      <c r="A211" s="35" t="str">
        <f>$A$3</f>
        <v>Date of inspection or date review signed</v>
      </c>
      <c r="B211" s="8" t="s">
        <v>13</v>
      </c>
      <c r="C211" s="7" t="str">
        <f>$C$3</f>
        <v>Type of
Property                               (Use Drop Down Arrow)</v>
      </c>
      <c r="D211" s="140" t="str">
        <f>$D$3</f>
        <v>Scope of Work and Supervising Appraiser’s Review                                                 (Fill Out Max 600 Characters, Aprox 8 lines)</v>
      </c>
      <c r="E211" s="141"/>
      <c r="F211" s="8" t="str">
        <f>$F$3</f>
        <v>File Number</v>
      </c>
      <c r="G211" s="9" t="str">
        <f>$G$3</f>
        <v>Client name and address</v>
      </c>
      <c r="H211" s="10" t="str">
        <f>$H$3</f>
        <v>Residential</v>
      </c>
      <c r="I211" s="11" t="str">
        <f>$I$3</f>
        <v>Complex Residential</v>
      </c>
      <c r="J211" s="36" t="str">
        <f>$J$3</f>
        <v>Commercial</v>
      </c>
      <c r="M211" s="23" t="s">
        <v>36</v>
      </c>
      <c r="Q211" s="26" t="s">
        <v>47</v>
      </c>
      <c r="R211" s="25"/>
    </row>
    <row r="212" spans="1:18" ht="115.5" customHeight="1" x14ac:dyDescent="0.2">
      <c r="A212" s="113"/>
      <c r="B212" s="115"/>
      <c r="C212" s="117"/>
      <c r="D212" s="119"/>
      <c r="E212" s="120"/>
      <c r="F212" s="109"/>
      <c r="G212" s="107"/>
      <c r="H212" s="109"/>
      <c r="I212" s="109"/>
      <c r="J212" s="111"/>
      <c r="M212" s="23" t="s">
        <v>37</v>
      </c>
      <c r="Q212" s="26" t="s">
        <v>49</v>
      </c>
      <c r="R212" s="25"/>
    </row>
    <row r="213" spans="1:18" ht="28.5" customHeight="1" x14ac:dyDescent="0.2">
      <c r="A213" s="114"/>
      <c r="B213" s="116"/>
      <c r="C213" s="118"/>
      <c r="D213" s="5" t="str">
        <f>$D$5</f>
        <v>Inspected Property with Supervisor</v>
      </c>
      <c r="E213" s="31"/>
      <c r="F213" s="110"/>
      <c r="G213" s="108"/>
      <c r="H213" s="110"/>
      <c r="I213" s="110"/>
      <c r="J213" s="112"/>
      <c r="Q213" s="26" t="s">
        <v>43</v>
      </c>
      <c r="R213" s="25"/>
    </row>
    <row r="214" spans="1:18" ht="116.1" customHeight="1" x14ac:dyDescent="0.2">
      <c r="A214" s="113"/>
      <c r="B214" s="115"/>
      <c r="C214" s="117"/>
      <c r="D214" s="119"/>
      <c r="E214" s="120"/>
      <c r="F214" s="109"/>
      <c r="G214" s="107"/>
      <c r="H214" s="109"/>
      <c r="I214" s="109"/>
      <c r="J214" s="111"/>
      <c r="Q214" s="26" t="s">
        <v>42</v>
      </c>
      <c r="R214" s="27"/>
    </row>
    <row r="215" spans="1:18" ht="26.25" customHeight="1" x14ac:dyDescent="0.2">
      <c r="A215" s="114"/>
      <c r="B215" s="116"/>
      <c r="C215" s="118"/>
      <c r="D215" s="5" t="str">
        <f>$D$5</f>
        <v>Inspected Property with Supervisor</v>
      </c>
      <c r="E215" s="31"/>
      <c r="F215" s="110"/>
      <c r="G215" s="108"/>
      <c r="H215" s="110"/>
      <c r="I215" s="110"/>
      <c r="J215" s="112"/>
      <c r="Q215" s="26" t="s">
        <v>50</v>
      </c>
      <c r="R215" s="27"/>
    </row>
    <row r="216" spans="1:18" ht="116.1" customHeight="1" x14ac:dyDescent="0.2">
      <c r="A216" s="113"/>
      <c r="B216" s="115"/>
      <c r="C216" s="117"/>
      <c r="D216" s="119"/>
      <c r="E216" s="120"/>
      <c r="F216" s="109"/>
      <c r="G216" s="107"/>
      <c r="H216" s="109"/>
      <c r="I216" s="109"/>
      <c r="J216" s="111"/>
      <c r="Q216" s="30" t="s">
        <v>48</v>
      </c>
      <c r="R216" s="27"/>
    </row>
    <row r="217" spans="1:18" ht="26.25" customHeight="1" x14ac:dyDescent="0.2">
      <c r="A217" s="114"/>
      <c r="B217" s="116"/>
      <c r="C217" s="118"/>
      <c r="D217" s="5" t="str">
        <f>$D$5</f>
        <v>Inspected Property with Supervisor</v>
      </c>
      <c r="E217" s="31"/>
      <c r="F217" s="110"/>
      <c r="G217" s="108"/>
      <c r="H217" s="110"/>
      <c r="I217" s="110"/>
      <c r="J217" s="112"/>
      <c r="Q217" s="26" t="s">
        <v>53</v>
      </c>
      <c r="R217" s="27"/>
    </row>
    <row r="218" spans="1:18" ht="116.1" customHeight="1" x14ac:dyDescent="0.2">
      <c r="A218" s="113"/>
      <c r="B218" s="115"/>
      <c r="C218" s="117"/>
      <c r="D218" s="119"/>
      <c r="E218" s="120"/>
      <c r="F218" s="109"/>
      <c r="G218" s="107"/>
      <c r="H218" s="109"/>
      <c r="I218" s="109"/>
      <c r="J218" s="111"/>
      <c r="Q218" s="26" t="s">
        <v>39</v>
      </c>
      <c r="R218" s="27"/>
    </row>
    <row r="219" spans="1:18" ht="26.25" customHeight="1" x14ac:dyDescent="0.2">
      <c r="A219" s="114"/>
      <c r="B219" s="116"/>
      <c r="C219" s="118"/>
      <c r="D219" s="5" t="str">
        <f>$D$5</f>
        <v>Inspected Property with Supervisor</v>
      </c>
      <c r="E219" s="31"/>
      <c r="F219" s="110"/>
      <c r="G219" s="108"/>
      <c r="H219" s="110"/>
      <c r="I219" s="110"/>
      <c r="J219" s="112"/>
      <c r="Q219" s="26" t="s">
        <v>40</v>
      </c>
      <c r="R219" s="27"/>
    </row>
    <row r="220" spans="1:18" ht="116.1" customHeight="1" x14ac:dyDescent="0.2">
      <c r="A220" s="113"/>
      <c r="B220" s="115"/>
      <c r="C220" s="117"/>
      <c r="D220" s="119"/>
      <c r="E220" s="120"/>
      <c r="F220" s="109"/>
      <c r="G220" s="107"/>
      <c r="H220" s="109"/>
      <c r="I220" s="109"/>
      <c r="J220" s="111"/>
      <c r="Q220" s="26" t="s">
        <v>41</v>
      </c>
      <c r="R220" s="27"/>
    </row>
    <row r="221" spans="1:18" ht="26.25" customHeight="1" thickBot="1" x14ac:dyDescent="0.25">
      <c r="A221" s="159"/>
      <c r="B221" s="160"/>
      <c r="C221" s="161"/>
      <c r="D221" s="80" t="str">
        <f>$D$5</f>
        <v>Inspected Property with Supervisor</v>
      </c>
      <c r="E221" s="81"/>
      <c r="F221" s="148"/>
      <c r="G221" s="162"/>
      <c r="H221" s="148"/>
      <c r="I221" s="148"/>
      <c r="J221" s="142"/>
      <c r="Q221" s="26" t="s">
        <v>52</v>
      </c>
      <c r="R221" s="27"/>
    </row>
    <row r="222" spans="1:18" ht="28.5" customHeight="1" x14ac:dyDescent="0.2">
      <c r="A222" s="48"/>
      <c r="B222" s="73"/>
      <c r="C222" s="74"/>
      <c r="D222" s="73"/>
      <c r="E222" s="75"/>
      <c r="F222" s="76"/>
      <c r="G222" s="77" t="s">
        <v>7</v>
      </c>
      <c r="H222" s="78">
        <f>SUM(H212:H221)</f>
        <v>0</v>
      </c>
      <c r="I222" s="78">
        <f>SUM(I212:I221)</f>
        <v>0</v>
      </c>
      <c r="J222" s="79">
        <f>SUMIF(J212:J221,"&lt;&gt;#N/A")</f>
        <v>0</v>
      </c>
      <c r="Q222" s="26" t="s">
        <v>44</v>
      </c>
      <c r="R222" s="27"/>
    </row>
    <row r="223" spans="1:18" ht="30.75" customHeight="1" x14ac:dyDescent="0.25">
      <c r="A223" s="72"/>
      <c r="B223" s="60"/>
      <c r="C223" s="60"/>
      <c r="D223" s="60"/>
      <c r="E223" s="134"/>
      <c r="F223" s="135"/>
      <c r="G223" s="39" t="s">
        <v>8</v>
      </c>
      <c r="H223" s="43">
        <f>H208</f>
        <v>0</v>
      </c>
      <c r="I223" s="43">
        <f>I208</f>
        <v>0</v>
      </c>
      <c r="J223" s="44">
        <f>J208</f>
        <v>0</v>
      </c>
      <c r="Q223" s="26" t="s">
        <v>45</v>
      </c>
    </row>
    <row r="224" spans="1:18" ht="26.25" customHeight="1" thickBot="1" x14ac:dyDescent="0.25">
      <c r="A224" s="48"/>
      <c r="B224" s="61" t="s">
        <v>80</v>
      </c>
      <c r="C224" s="61" t="s">
        <v>58</v>
      </c>
      <c r="D224" s="61" t="s">
        <v>81</v>
      </c>
      <c r="E224" s="163" t="s">
        <v>58</v>
      </c>
      <c r="F224" s="164"/>
      <c r="G224" s="40" t="s">
        <v>9</v>
      </c>
      <c r="H224" s="45">
        <f>SUM(H222:H223)</f>
        <v>0</v>
      </c>
      <c r="I224" s="45">
        <f>SUM(I222:I223)</f>
        <v>0</v>
      </c>
      <c r="J224" s="46">
        <f>SUM(J222:J223)</f>
        <v>0</v>
      </c>
      <c r="P224" s="51"/>
      <c r="Q224" s="26" t="s">
        <v>46</v>
      </c>
    </row>
    <row r="225" spans="1:18" ht="48" customHeight="1" x14ac:dyDescent="0.25">
      <c r="A225" s="32" t="str">
        <f>$A$1</f>
        <v xml:space="preserve">Intern/Licensed Appraiser name: </v>
      </c>
      <c r="B225" s="68">
        <f>$B$1</f>
        <v>0</v>
      </c>
      <c r="C225" s="33" t="str">
        <f>$C$1</f>
        <v xml:space="preserve">Intern/Licensed Appraiser number: </v>
      </c>
      <c r="D225" s="70">
        <f>$D$1</f>
        <v>0</v>
      </c>
      <c r="E225" s="123" t="str">
        <f>$E$1</f>
        <v>STATE OF NEVADA DEPARTMENT OF BUSINESS AND INDUSTRY
REAL ESTATE DIVISION 
LOG OF APPRAISAL EXPRIENCE</v>
      </c>
      <c r="F225" s="124"/>
      <c r="G225" s="124"/>
      <c r="H225" s="124"/>
      <c r="I225" s="124"/>
      <c r="J225" s="125"/>
    </row>
    <row r="226" spans="1:18" ht="58.5" customHeight="1" x14ac:dyDescent="0.2">
      <c r="A226" s="34" t="str">
        <f>$A$2</f>
        <v xml:space="preserve">Supervisory Appraiser Name: </v>
      </c>
      <c r="B226" s="69">
        <f>$B$2</f>
        <v>0</v>
      </c>
      <c r="C226" s="6" t="str">
        <f>$C$2</f>
        <v>Supervisory Appraiser License number:</v>
      </c>
      <c r="D226" s="71">
        <f>$D$2</f>
        <v>0</v>
      </c>
      <c r="E22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26" s="127"/>
      <c r="G226" s="128"/>
      <c r="H226" s="129" t="s">
        <v>2</v>
      </c>
      <c r="I226" s="130"/>
      <c r="J226" s="131"/>
      <c r="M226" s="82"/>
      <c r="Q226" s="25" t="s">
        <v>51</v>
      </c>
      <c r="R226" s="25"/>
    </row>
    <row r="227" spans="1:18" ht="69" customHeight="1" x14ac:dyDescent="0.2">
      <c r="A227" s="35" t="str">
        <f>$A$3</f>
        <v>Date of inspection or date review signed</v>
      </c>
      <c r="B227" s="8" t="s">
        <v>13</v>
      </c>
      <c r="C227" s="7" t="str">
        <f>$C$3</f>
        <v>Type of
Property                               (Use Drop Down Arrow)</v>
      </c>
      <c r="D227" s="140" t="str">
        <f>$D$3</f>
        <v>Scope of Work and Supervising Appraiser’s Review                                                 (Fill Out Max 600 Characters, Aprox 8 lines)</v>
      </c>
      <c r="E227" s="141"/>
      <c r="F227" s="8" t="str">
        <f>$F$3</f>
        <v>File Number</v>
      </c>
      <c r="G227" s="9" t="str">
        <f>$G$3</f>
        <v>Client name and address</v>
      </c>
      <c r="H227" s="10" t="str">
        <f>$H$3</f>
        <v>Residential</v>
      </c>
      <c r="I227" s="11" t="str">
        <f>$I$3</f>
        <v>Complex Residential</v>
      </c>
      <c r="J227" s="36" t="str">
        <f>$J$3</f>
        <v>Commercial</v>
      </c>
      <c r="M227" s="23" t="s">
        <v>36</v>
      </c>
      <c r="Q227" s="26" t="s">
        <v>47</v>
      </c>
      <c r="R227" s="25"/>
    </row>
    <row r="228" spans="1:18" ht="115.5" customHeight="1" x14ac:dyDescent="0.2">
      <c r="A228" s="113"/>
      <c r="B228" s="115"/>
      <c r="C228" s="117"/>
      <c r="D228" s="119"/>
      <c r="E228" s="120"/>
      <c r="F228" s="109"/>
      <c r="G228" s="107"/>
      <c r="H228" s="109"/>
      <c r="I228" s="109"/>
      <c r="J228" s="111"/>
      <c r="M228" s="23" t="s">
        <v>37</v>
      </c>
      <c r="Q228" s="26" t="s">
        <v>49</v>
      </c>
      <c r="R228" s="25"/>
    </row>
    <row r="229" spans="1:18" ht="28.5" customHeight="1" x14ac:dyDescent="0.2">
      <c r="A229" s="114"/>
      <c r="B229" s="116"/>
      <c r="C229" s="118"/>
      <c r="D229" s="5" t="str">
        <f>$D$5</f>
        <v>Inspected Property with Supervisor</v>
      </c>
      <c r="E229" s="31"/>
      <c r="F229" s="110"/>
      <c r="G229" s="108"/>
      <c r="H229" s="110"/>
      <c r="I229" s="110"/>
      <c r="J229" s="112"/>
      <c r="Q229" s="26" t="s">
        <v>43</v>
      </c>
      <c r="R229" s="25"/>
    </row>
    <row r="230" spans="1:18" ht="116.1" customHeight="1" x14ac:dyDescent="0.2">
      <c r="A230" s="113"/>
      <c r="B230" s="115"/>
      <c r="C230" s="117"/>
      <c r="D230" s="119"/>
      <c r="E230" s="120"/>
      <c r="F230" s="109"/>
      <c r="G230" s="107"/>
      <c r="H230" s="109"/>
      <c r="I230" s="109"/>
      <c r="J230" s="111"/>
      <c r="Q230" s="26" t="s">
        <v>42</v>
      </c>
      <c r="R230" s="27"/>
    </row>
    <row r="231" spans="1:18" ht="26.25" customHeight="1" x14ac:dyDescent="0.2">
      <c r="A231" s="114"/>
      <c r="B231" s="116"/>
      <c r="C231" s="118"/>
      <c r="D231" s="5" t="str">
        <f>$D$5</f>
        <v>Inspected Property with Supervisor</v>
      </c>
      <c r="E231" s="31"/>
      <c r="F231" s="110"/>
      <c r="G231" s="108"/>
      <c r="H231" s="110"/>
      <c r="I231" s="110"/>
      <c r="J231" s="112"/>
      <c r="Q231" s="26" t="s">
        <v>50</v>
      </c>
      <c r="R231" s="27"/>
    </row>
    <row r="232" spans="1:18" ht="116.1" customHeight="1" x14ac:dyDescent="0.2">
      <c r="A232" s="113"/>
      <c r="B232" s="115"/>
      <c r="C232" s="117"/>
      <c r="D232" s="119"/>
      <c r="E232" s="120"/>
      <c r="F232" s="109"/>
      <c r="G232" s="107"/>
      <c r="H232" s="109"/>
      <c r="I232" s="109"/>
      <c r="J232" s="111"/>
      <c r="Q232" s="30" t="s">
        <v>48</v>
      </c>
      <c r="R232" s="27"/>
    </row>
    <row r="233" spans="1:18" ht="26.25" customHeight="1" x14ac:dyDescent="0.2">
      <c r="A233" s="114"/>
      <c r="B233" s="116"/>
      <c r="C233" s="118"/>
      <c r="D233" s="5" t="str">
        <f>$D$5</f>
        <v>Inspected Property with Supervisor</v>
      </c>
      <c r="E233" s="31"/>
      <c r="F233" s="110"/>
      <c r="G233" s="108"/>
      <c r="H233" s="110"/>
      <c r="I233" s="110"/>
      <c r="J233" s="112"/>
      <c r="Q233" s="26" t="s">
        <v>53</v>
      </c>
      <c r="R233" s="27"/>
    </row>
    <row r="234" spans="1:18" ht="116.1" customHeight="1" x14ac:dyDescent="0.2">
      <c r="A234" s="113"/>
      <c r="B234" s="115"/>
      <c r="C234" s="117"/>
      <c r="D234" s="119"/>
      <c r="E234" s="120"/>
      <c r="F234" s="109"/>
      <c r="G234" s="107"/>
      <c r="H234" s="109"/>
      <c r="I234" s="109"/>
      <c r="J234" s="111"/>
      <c r="Q234" s="26" t="s">
        <v>39</v>
      </c>
      <c r="R234" s="27"/>
    </row>
    <row r="235" spans="1:18" ht="26.25" customHeight="1" x14ac:dyDescent="0.2">
      <c r="A235" s="114"/>
      <c r="B235" s="116"/>
      <c r="C235" s="118"/>
      <c r="D235" s="5" t="str">
        <f>$D$5</f>
        <v>Inspected Property with Supervisor</v>
      </c>
      <c r="E235" s="31"/>
      <c r="F235" s="110"/>
      <c r="G235" s="108"/>
      <c r="H235" s="110"/>
      <c r="I235" s="110"/>
      <c r="J235" s="112"/>
      <c r="Q235" s="26" t="s">
        <v>40</v>
      </c>
      <c r="R235" s="27"/>
    </row>
    <row r="236" spans="1:18" ht="116.1" customHeight="1" x14ac:dyDescent="0.2">
      <c r="A236" s="113"/>
      <c r="B236" s="115"/>
      <c r="C236" s="117"/>
      <c r="D236" s="119"/>
      <c r="E236" s="120"/>
      <c r="F236" s="109"/>
      <c r="G236" s="107"/>
      <c r="H236" s="109"/>
      <c r="I236" s="109"/>
      <c r="J236" s="111"/>
      <c r="Q236" s="26" t="s">
        <v>41</v>
      </c>
      <c r="R236" s="27"/>
    </row>
    <row r="237" spans="1:18" ht="26.25" customHeight="1" thickBot="1" x14ac:dyDescent="0.25">
      <c r="A237" s="159"/>
      <c r="B237" s="160"/>
      <c r="C237" s="161"/>
      <c r="D237" s="80" t="str">
        <f>$D$5</f>
        <v>Inspected Property with Supervisor</v>
      </c>
      <c r="E237" s="81"/>
      <c r="F237" s="148"/>
      <c r="G237" s="162"/>
      <c r="H237" s="148"/>
      <c r="I237" s="148"/>
      <c r="J237" s="142"/>
      <c r="Q237" s="26" t="s">
        <v>52</v>
      </c>
      <c r="R237" s="27"/>
    </row>
    <row r="238" spans="1:18" ht="28.5" customHeight="1" x14ac:dyDescent="0.2">
      <c r="A238" s="48"/>
      <c r="B238" s="73"/>
      <c r="C238" s="74"/>
      <c r="D238" s="73"/>
      <c r="E238" s="75"/>
      <c r="F238" s="76"/>
      <c r="G238" s="77" t="s">
        <v>7</v>
      </c>
      <c r="H238" s="78">
        <f>SUM(H228:H237)</f>
        <v>0</v>
      </c>
      <c r="I238" s="78">
        <f>SUM(I228:I237)</f>
        <v>0</v>
      </c>
      <c r="J238" s="79">
        <f>SUMIF(J228:J237,"&lt;&gt;#N/A")</f>
        <v>0</v>
      </c>
      <c r="Q238" s="26" t="s">
        <v>44</v>
      </c>
      <c r="R238" s="27"/>
    </row>
    <row r="239" spans="1:18" ht="30.75" customHeight="1" x14ac:dyDescent="0.25">
      <c r="A239" s="72"/>
      <c r="B239" s="60"/>
      <c r="C239" s="60"/>
      <c r="D239" s="60"/>
      <c r="E239" s="134"/>
      <c r="F239" s="135"/>
      <c r="G239" s="39" t="s">
        <v>8</v>
      </c>
      <c r="H239" s="43">
        <f>H224</f>
        <v>0</v>
      </c>
      <c r="I239" s="43">
        <f>I224</f>
        <v>0</v>
      </c>
      <c r="J239" s="44">
        <f>J224</f>
        <v>0</v>
      </c>
      <c r="Q239" s="26" t="s">
        <v>45</v>
      </c>
    </row>
    <row r="240" spans="1:18" ht="26.25" customHeight="1" thickBot="1" x14ac:dyDescent="0.25">
      <c r="A240" s="48"/>
      <c r="B240" s="61" t="s">
        <v>80</v>
      </c>
      <c r="C240" s="61" t="s">
        <v>58</v>
      </c>
      <c r="D240" s="61" t="s">
        <v>81</v>
      </c>
      <c r="E240" s="163" t="s">
        <v>58</v>
      </c>
      <c r="F240" s="164"/>
      <c r="G240" s="40" t="s">
        <v>9</v>
      </c>
      <c r="H240" s="45">
        <f>SUM(H238:H239)</f>
        <v>0</v>
      </c>
      <c r="I240" s="45">
        <f>SUM(I238:I239)</f>
        <v>0</v>
      </c>
      <c r="J240" s="46">
        <f>SUM(J238:J239)</f>
        <v>0</v>
      </c>
      <c r="P240" s="51"/>
      <c r="Q240" s="26" t="s">
        <v>46</v>
      </c>
    </row>
    <row r="241" spans="1:18" ht="48" customHeight="1" x14ac:dyDescent="0.25">
      <c r="A241" s="32" t="str">
        <f>$A$1</f>
        <v xml:space="preserve">Intern/Licensed Appraiser name: </v>
      </c>
      <c r="B241" s="68">
        <f>$B$1</f>
        <v>0</v>
      </c>
      <c r="C241" s="33" t="str">
        <f>$C$1</f>
        <v xml:space="preserve">Intern/Licensed Appraiser number: </v>
      </c>
      <c r="D241" s="70">
        <f>$D$1</f>
        <v>0</v>
      </c>
      <c r="E241" s="123" t="str">
        <f>$E$1</f>
        <v>STATE OF NEVADA DEPARTMENT OF BUSINESS AND INDUSTRY
REAL ESTATE DIVISION 
LOG OF APPRAISAL EXPRIENCE</v>
      </c>
      <c r="F241" s="124"/>
      <c r="G241" s="124"/>
      <c r="H241" s="124"/>
      <c r="I241" s="124"/>
      <c r="J241" s="125"/>
    </row>
    <row r="242" spans="1:18" ht="58.5" customHeight="1" x14ac:dyDescent="0.2">
      <c r="A242" s="34" t="str">
        <f>$A$2</f>
        <v xml:space="preserve">Supervisory Appraiser Name: </v>
      </c>
      <c r="B242" s="69">
        <f>$B$2</f>
        <v>0</v>
      </c>
      <c r="C242" s="6" t="str">
        <f>$C$2</f>
        <v>Supervisory Appraiser License number:</v>
      </c>
      <c r="D242" s="71">
        <f>$D$2</f>
        <v>0</v>
      </c>
      <c r="E24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42" s="127"/>
      <c r="G242" s="128"/>
      <c r="H242" s="129" t="s">
        <v>2</v>
      </c>
      <c r="I242" s="130"/>
      <c r="J242" s="131"/>
      <c r="M242" s="82"/>
      <c r="Q242" s="25" t="s">
        <v>51</v>
      </c>
      <c r="R242" s="25"/>
    </row>
    <row r="243" spans="1:18" ht="69" customHeight="1" x14ac:dyDescent="0.2">
      <c r="A243" s="35" t="str">
        <f>$A$3</f>
        <v>Date of inspection or date review signed</v>
      </c>
      <c r="B243" s="8" t="s">
        <v>13</v>
      </c>
      <c r="C243" s="7" t="str">
        <f>$C$3</f>
        <v>Type of
Property                               (Use Drop Down Arrow)</v>
      </c>
      <c r="D243" s="140" t="str">
        <f>$D$3</f>
        <v>Scope of Work and Supervising Appraiser’s Review                                                 (Fill Out Max 600 Characters, Aprox 8 lines)</v>
      </c>
      <c r="E243" s="141"/>
      <c r="F243" s="8" t="str">
        <f>$F$3</f>
        <v>File Number</v>
      </c>
      <c r="G243" s="9" t="str">
        <f>$G$3</f>
        <v>Client name and address</v>
      </c>
      <c r="H243" s="10" t="str">
        <f>$H$3</f>
        <v>Residential</v>
      </c>
      <c r="I243" s="11" t="str">
        <f>$I$3</f>
        <v>Complex Residential</v>
      </c>
      <c r="J243" s="36" t="str">
        <f>$J$3</f>
        <v>Commercial</v>
      </c>
      <c r="M243" s="23" t="s">
        <v>36</v>
      </c>
      <c r="Q243" s="26" t="s">
        <v>47</v>
      </c>
      <c r="R243" s="25"/>
    </row>
    <row r="244" spans="1:18" ht="115.5" customHeight="1" x14ac:dyDescent="0.2">
      <c r="A244" s="113"/>
      <c r="B244" s="115"/>
      <c r="C244" s="117"/>
      <c r="D244" s="119"/>
      <c r="E244" s="120"/>
      <c r="F244" s="109"/>
      <c r="G244" s="107"/>
      <c r="H244" s="109"/>
      <c r="I244" s="109"/>
      <c r="J244" s="111"/>
      <c r="M244" s="23" t="s">
        <v>37</v>
      </c>
      <c r="Q244" s="26" t="s">
        <v>49</v>
      </c>
      <c r="R244" s="25"/>
    </row>
    <row r="245" spans="1:18" ht="28.5" customHeight="1" x14ac:dyDescent="0.2">
      <c r="A245" s="114"/>
      <c r="B245" s="116"/>
      <c r="C245" s="118"/>
      <c r="D245" s="5" t="str">
        <f>$D$5</f>
        <v>Inspected Property with Supervisor</v>
      </c>
      <c r="E245" s="31"/>
      <c r="F245" s="110"/>
      <c r="G245" s="108"/>
      <c r="H245" s="110"/>
      <c r="I245" s="110"/>
      <c r="J245" s="112"/>
      <c r="Q245" s="26" t="s">
        <v>43</v>
      </c>
      <c r="R245" s="25"/>
    </row>
    <row r="246" spans="1:18" ht="116.1" customHeight="1" x14ac:dyDescent="0.2">
      <c r="A246" s="113"/>
      <c r="B246" s="115"/>
      <c r="C246" s="117"/>
      <c r="D246" s="119"/>
      <c r="E246" s="120"/>
      <c r="F246" s="109"/>
      <c r="G246" s="107"/>
      <c r="H246" s="109"/>
      <c r="I246" s="109"/>
      <c r="J246" s="111"/>
      <c r="Q246" s="26" t="s">
        <v>42</v>
      </c>
      <c r="R246" s="27"/>
    </row>
    <row r="247" spans="1:18" ht="26.25" customHeight="1" x14ac:dyDescent="0.2">
      <c r="A247" s="114"/>
      <c r="B247" s="116"/>
      <c r="C247" s="118"/>
      <c r="D247" s="5" t="str">
        <f>$D$5</f>
        <v>Inspected Property with Supervisor</v>
      </c>
      <c r="E247" s="31"/>
      <c r="F247" s="110"/>
      <c r="G247" s="108"/>
      <c r="H247" s="110"/>
      <c r="I247" s="110"/>
      <c r="J247" s="112"/>
      <c r="Q247" s="26" t="s">
        <v>50</v>
      </c>
      <c r="R247" s="27"/>
    </row>
    <row r="248" spans="1:18" ht="116.1" customHeight="1" x14ac:dyDescent="0.2">
      <c r="A248" s="113"/>
      <c r="B248" s="115"/>
      <c r="C248" s="117"/>
      <c r="D248" s="119"/>
      <c r="E248" s="120"/>
      <c r="F248" s="109"/>
      <c r="G248" s="107"/>
      <c r="H248" s="109"/>
      <c r="I248" s="109"/>
      <c r="J248" s="111"/>
      <c r="Q248" s="30" t="s">
        <v>48</v>
      </c>
      <c r="R248" s="27"/>
    </row>
    <row r="249" spans="1:18" ht="26.25" customHeight="1" x14ac:dyDescent="0.2">
      <c r="A249" s="114"/>
      <c r="B249" s="116"/>
      <c r="C249" s="118"/>
      <c r="D249" s="5" t="str">
        <f>$D$5</f>
        <v>Inspected Property with Supervisor</v>
      </c>
      <c r="E249" s="31"/>
      <c r="F249" s="110"/>
      <c r="G249" s="108"/>
      <c r="H249" s="110"/>
      <c r="I249" s="110"/>
      <c r="J249" s="112"/>
      <c r="Q249" s="26" t="s">
        <v>53</v>
      </c>
      <c r="R249" s="27"/>
    </row>
    <row r="250" spans="1:18" ht="116.1" customHeight="1" x14ac:dyDescent="0.2">
      <c r="A250" s="113"/>
      <c r="B250" s="115"/>
      <c r="C250" s="117"/>
      <c r="D250" s="119"/>
      <c r="E250" s="120"/>
      <c r="F250" s="109"/>
      <c r="G250" s="107"/>
      <c r="H250" s="109"/>
      <c r="I250" s="109"/>
      <c r="J250" s="111"/>
      <c r="Q250" s="26" t="s">
        <v>39</v>
      </c>
      <c r="R250" s="27"/>
    </row>
    <row r="251" spans="1:18" ht="26.25" customHeight="1" x14ac:dyDescent="0.2">
      <c r="A251" s="114"/>
      <c r="B251" s="116"/>
      <c r="C251" s="118"/>
      <c r="D251" s="5" t="str">
        <f>$D$5</f>
        <v>Inspected Property with Supervisor</v>
      </c>
      <c r="E251" s="31"/>
      <c r="F251" s="110"/>
      <c r="G251" s="108"/>
      <c r="H251" s="110"/>
      <c r="I251" s="110"/>
      <c r="J251" s="112"/>
      <c r="Q251" s="26" t="s">
        <v>40</v>
      </c>
      <c r="R251" s="27"/>
    </row>
    <row r="252" spans="1:18" ht="116.1" customHeight="1" x14ac:dyDescent="0.2">
      <c r="A252" s="113"/>
      <c r="B252" s="115"/>
      <c r="C252" s="117"/>
      <c r="D252" s="119"/>
      <c r="E252" s="120"/>
      <c r="F252" s="109"/>
      <c r="G252" s="107"/>
      <c r="H252" s="109"/>
      <c r="I252" s="109"/>
      <c r="J252" s="111"/>
      <c r="Q252" s="26" t="s">
        <v>41</v>
      </c>
      <c r="R252" s="27"/>
    </row>
    <row r="253" spans="1:18" ht="26.25" customHeight="1" thickBot="1" x14ac:dyDescent="0.25">
      <c r="A253" s="159"/>
      <c r="B253" s="160"/>
      <c r="C253" s="161"/>
      <c r="D253" s="80" t="str">
        <f>$D$5</f>
        <v>Inspected Property with Supervisor</v>
      </c>
      <c r="E253" s="81"/>
      <c r="F253" s="148"/>
      <c r="G253" s="162"/>
      <c r="H253" s="148"/>
      <c r="I253" s="148"/>
      <c r="J253" s="142"/>
      <c r="Q253" s="26" t="s">
        <v>52</v>
      </c>
      <c r="R253" s="27"/>
    </row>
    <row r="254" spans="1:18" ht="28.5" customHeight="1" x14ac:dyDescent="0.2">
      <c r="A254" s="48"/>
      <c r="B254" s="73"/>
      <c r="C254" s="74"/>
      <c r="D254" s="73"/>
      <c r="E254" s="75"/>
      <c r="F254" s="76"/>
      <c r="G254" s="77" t="s">
        <v>7</v>
      </c>
      <c r="H254" s="78">
        <f>SUM(H244:H253)</f>
        <v>0</v>
      </c>
      <c r="I254" s="78">
        <f>SUM(I244:I253)</f>
        <v>0</v>
      </c>
      <c r="J254" s="79">
        <f>SUMIF(J244:J253,"&lt;&gt;#N/A")</f>
        <v>0</v>
      </c>
      <c r="Q254" s="26" t="s">
        <v>44</v>
      </c>
      <c r="R254" s="27"/>
    </row>
    <row r="255" spans="1:18" ht="30.75" customHeight="1" x14ac:dyDescent="0.25">
      <c r="A255" s="72"/>
      <c r="B255" s="60"/>
      <c r="C255" s="60"/>
      <c r="D255" s="60"/>
      <c r="E255" s="134"/>
      <c r="F255" s="135"/>
      <c r="G255" s="39" t="s">
        <v>8</v>
      </c>
      <c r="H255" s="43">
        <f>H240</f>
        <v>0</v>
      </c>
      <c r="I255" s="43">
        <f>I240</f>
        <v>0</v>
      </c>
      <c r="J255" s="44">
        <f>J240</f>
        <v>0</v>
      </c>
      <c r="Q255" s="26" t="s">
        <v>45</v>
      </c>
    </row>
    <row r="256" spans="1:18" ht="26.25" customHeight="1" thickBot="1" x14ac:dyDescent="0.25">
      <c r="A256" s="48"/>
      <c r="B256" s="61" t="s">
        <v>80</v>
      </c>
      <c r="C256" s="61" t="s">
        <v>58</v>
      </c>
      <c r="D256" s="61" t="s">
        <v>81</v>
      </c>
      <c r="E256" s="163" t="s">
        <v>58</v>
      </c>
      <c r="F256" s="164"/>
      <c r="G256" s="40" t="s">
        <v>9</v>
      </c>
      <c r="H256" s="45">
        <f>SUM(H254:H255)</f>
        <v>0</v>
      </c>
      <c r="I256" s="45">
        <f>SUM(I254:I255)</f>
        <v>0</v>
      </c>
      <c r="J256" s="46">
        <f>SUM(J254:J255)</f>
        <v>0</v>
      </c>
      <c r="P256" s="51"/>
      <c r="Q256" s="26" t="s">
        <v>46</v>
      </c>
    </row>
    <row r="257" spans="1:18" ht="48" customHeight="1" x14ac:dyDescent="0.25">
      <c r="A257" s="32" t="str">
        <f>$A$1</f>
        <v xml:space="preserve">Intern/Licensed Appraiser name: </v>
      </c>
      <c r="B257" s="68">
        <f>$B$1</f>
        <v>0</v>
      </c>
      <c r="C257" s="33" t="str">
        <f>$C$1</f>
        <v xml:space="preserve">Intern/Licensed Appraiser number: </v>
      </c>
      <c r="D257" s="70">
        <f>$D$1</f>
        <v>0</v>
      </c>
      <c r="E257" s="123" t="str">
        <f>$E$1</f>
        <v>STATE OF NEVADA DEPARTMENT OF BUSINESS AND INDUSTRY
REAL ESTATE DIVISION 
LOG OF APPRAISAL EXPRIENCE</v>
      </c>
      <c r="F257" s="124"/>
      <c r="G257" s="124"/>
      <c r="H257" s="124"/>
      <c r="I257" s="124"/>
      <c r="J257" s="125"/>
    </row>
    <row r="258" spans="1:18" ht="58.5" customHeight="1" x14ac:dyDescent="0.2">
      <c r="A258" s="34" t="str">
        <f>$A$2</f>
        <v xml:space="preserve">Supervisory Appraiser Name: </v>
      </c>
      <c r="B258" s="69">
        <f>$B$2</f>
        <v>0</v>
      </c>
      <c r="C258" s="6" t="str">
        <f>$C$2</f>
        <v>Supervisory Appraiser License number:</v>
      </c>
      <c r="D258" s="71">
        <f>$D$2</f>
        <v>0</v>
      </c>
      <c r="E25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58" s="127"/>
      <c r="G258" s="128"/>
      <c r="H258" s="129" t="s">
        <v>2</v>
      </c>
      <c r="I258" s="130"/>
      <c r="J258" s="131"/>
      <c r="M258" s="82"/>
      <c r="Q258" s="25" t="s">
        <v>51</v>
      </c>
      <c r="R258" s="25"/>
    </row>
    <row r="259" spans="1:18" ht="69" customHeight="1" x14ac:dyDescent="0.2">
      <c r="A259" s="35" t="str">
        <f>$A$3</f>
        <v>Date of inspection or date review signed</v>
      </c>
      <c r="B259" s="8" t="s">
        <v>13</v>
      </c>
      <c r="C259" s="7" t="str">
        <f>$C$3</f>
        <v>Type of
Property                               (Use Drop Down Arrow)</v>
      </c>
      <c r="D259" s="140" t="str">
        <f>$D$3</f>
        <v>Scope of Work and Supervising Appraiser’s Review                                                 (Fill Out Max 600 Characters, Aprox 8 lines)</v>
      </c>
      <c r="E259" s="141"/>
      <c r="F259" s="8" t="str">
        <f>$F$3</f>
        <v>File Number</v>
      </c>
      <c r="G259" s="9" t="str">
        <f>$G$3</f>
        <v>Client name and address</v>
      </c>
      <c r="H259" s="10" t="str">
        <f>$H$3</f>
        <v>Residential</v>
      </c>
      <c r="I259" s="11" t="str">
        <f>$I$3</f>
        <v>Complex Residential</v>
      </c>
      <c r="J259" s="36" t="str">
        <f>$J$3</f>
        <v>Commercial</v>
      </c>
      <c r="M259" s="23" t="s">
        <v>36</v>
      </c>
      <c r="Q259" s="26" t="s">
        <v>47</v>
      </c>
      <c r="R259" s="25"/>
    </row>
    <row r="260" spans="1:18" ht="115.5" customHeight="1" x14ac:dyDescent="0.2">
      <c r="A260" s="113"/>
      <c r="B260" s="115"/>
      <c r="C260" s="117"/>
      <c r="D260" s="119"/>
      <c r="E260" s="120"/>
      <c r="F260" s="109"/>
      <c r="G260" s="107"/>
      <c r="H260" s="109"/>
      <c r="I260" s="109"/>
      <c r="J260" s="111"/>
      <c r="M260" s="23" t="s">
        <v>37</v>
      </c>
      <c r="Q260" s="26" t="s">
        <v>49</v>
      </c>
      <c r="R260" s="25"/>
    </row>
    <row r="261" spans="1:18" ht="28.5" customHeight="1" x14ac:dyDescent="0.2">
      <c r="A261" s="114"/>
      <c r="B261" s="116"/>
      <c r="C261" s="118"/>
      <c r="D261" s="5" t="str">
        <f>$D$5</f>
        <v>Inspected Property with Supervisor</v>
      </c>
      <c r="E261" s="31"/>
      <c r="F261" s="110"/>
      <c r="G261" s="108"/>
      <c r="H261" s="110"/>
      <c r="I261" s="110"/>
      <c r="J261" s="112"/>
      <c r="Q261" s="26" t="s">
        <v>43</v>
      </c>
      <c r="R261" s="25"/>
    </row>
    <row r="262" spans="1:18" ht="116.1" customHeight="1" x14ac:dyDescent="0.2">
      <c r="A262" s="113"/>
      <c r="B262" s="115"/>
      <c r="C262" s="117"/>
      <c r="D262" s="119"/>
      <c r="E262" s="120"/>
      <c r="F262" s="109"/>
      <c r="G262" s="107"/>
      <c r="H262" s="109"/>
      <c r="I262" s="109"/>
      <c r="J262" s="111"/>
      <c r="Q262" s="26" t="s">
        <v>42</v>
      </c>
      <c r="R262" s="27"/>
    </row>
    <row r="263" spans="1:18" ht="26.25" customHeight="1" x14ac:dyDescent="0.2">
      <c r="A263" s="114"/>
      <c r="B263" s="116"/>
      <c r="C263" s="118"/>
      <c r="D263" s="5" t="str">
        <f>$D$5</f>
        <v>Inspected Property with Supervisor</v>
      </c>
      <c r="E263" s="31"/>
      <c r="F263" s="110"/>
      <c r="G263" s="108"/>
      <c r="H263" s="110"/>
      <c r="I263" s="110"/>
      <c r="J263" s="112"/>
      <c r="Q263" s="26" t="s">
        <v>50</v>
      </c>
      <c r="R263" s="27"/>
    </row>
    <row r="264" spans="1:18" ht="116.1" customHeight="1" x14ac:dyDescent="0.2">
      <c r="A264" s="113"/>
      <c r="B264" s="115"/>
      <c r="C264" s="117"/>
      <c r="D264" s="119"/>
      <c r="E264" s="120"/>
      <c r="F264" s="109"/>
      <c r="G264" s="107"/>
      <c r="H264" s="109"/>
      <c r="I264" s="109"/>
      <c r="J264" s="111"/>
      <c r="Q264" s="30" t="s">
        <v>48</v>
      </c>
      <c r="R264" s="27"/>
    </row>
    <row r="265" spans="1:18" ht="26.25" customHeight="1" x14ac:dyDescent="0.2">
      <c r="A265" s="114"/>
      <c r="B265" s="116"/>
      <c r="C265" s="118"/>
      <c r="D265" s="5" t="str">
        <f>$D$5</f>
        <v>Inspected Property with Supervisor</v>
      </c>
      <c r="E265" s="31"/>
      <c r="F265" s="110"/>
      <c r="G265" s="108"/>
      <c r="H265" s="110"/>
      <c r="I265" s="110"/>
      <c r="J265" s="112"/>
      <c r="Q265" s="26" t="s">
        <v>53</v>
      </c>
      <c r="R265" s="27"/>
    </row>
    <row r="266" spans="1:18" ht="116.1" customHeight="1" x14ac:dyDescent="0.2">
      <c r="A266" s="113"/>
      <c r="B266" s="115"/>
      <c r="C266" s="117"/>
      <c r="D266" s="119"/>
      <c r="E266" s="120"/>
      <c r="F266" s="109"/>
      <c r="G266" s="107"/>
      <c r="H266" s="109"/>
      <c r="I266" s="109"/>
      <c r="J266" s="111"/>
      <c r="Q266" s="26" t="s">
        <v>39</v>
      </c>
      <c r="R266" s="27"/>
    </row>
    <row r="267" spans="1:18" ht="26.25" customHeight="1" x14ac:dyDescent="0.2">
      <c r="A267" s="114"/>
      <c r="B267" s="116"/>
      <c r="C267" s="118"/>
      <c r="D267" s="5" t="str">
        <f>$D$5</f>
        <v>Inspected Property with Supervisor</v>
      </c>
      <c r="E267" s="31"/>
      <c r="F267" s="110"/>
      <c r="G267" s="108"/>
      <c r="H267" s="110"/>
      <c r="I267" s="110"/>
      <c r="J267" s="112"/>
      <c r="Q267" s="26" t="s">
        <v>40</v>
      </c>
      <c r="R267" s="27"/>
    </row>
    <row r="268" spans="1:18" ht="116.1" customHeight="1" x14ac:dyDescent="0.2">
      <c r="A268" s="113"/>
      <c r="B268" s="115"/>
      <c r="C268" s="117"/>
      <c r="D268" s="119"/>
      <c r="E268" s="120"/>
      <c r="F268" s="109"/>
      <c r="G268" s="107"/>
      <c r="H268" s="109"/>
      <c r="I268" s="109"/>
      <c r="J268" s="111"/>
      <c r="Q268" s="26" t="s">
        <v>41</v>
      </c>
      <c r="R268" s="27"/>
    </row>
    <row r="269" spans="1:18" ht="26.25" customHeight="1" thickBot="1" x14ac:dyDescent="0.25">
      <c r="A269" s="159"/>
      <c r="B269" s="160"/>
      <c r="C269" s="161"/>
      <c r="D269" s="80" t="str">
        <f>$D$5</f>
        <v>Inspected Property with Supervisor</v>
      </c>
      <c r="E269" s="81"/>
      <c r="F269" s="148"/>
      <c r="G269" s="162"/>
      <c r="H269" s="148"/>
      <c r="I269" s="148"/>
      <c r="J269" s="142"/>
      <c r="Q269" s="26" t="s">
        <v>52</v>
      </c>
      <c r="R269" s="27"/>
    </row>
    <row r="270" spans="1:18" ht="28.5" customHeight="1" x14ac:dyDescent="0.2">
      <c r="A270" s="48"/>
      <c r="B270" s="73"/>
      <c r="C270" s="74"/>
      <c r="D270" s="73"/>
      <c r="E270" s="75"/>
      <c r="F270" s="76"/>
      <c r="G270" s="77" t="s">
        <v>7</v>
      </c>
      <c r="H270" s="78">
        <f>SUM(H260:H269)</f>
        <v>0</v>
      </c>
      <c r="I270" s="78">
        <f>SUM(I260:I269)</f>
        <v>0</v>
      </c>
      <c r="J270" s="79">
        <f>SUMIF(J260:J269,"&lt;&gt;#N/A")</f>
        <v>0</v>
      </c>
      <c r="Q270" s="26" t="s">
        <v>44</v>
      </c>
      <c r="R270" s="27"/>
    </row>
    <row r="271" spans="1:18" ht="30.75" customHeight="1" x14ac:dyDescent="0.25">
      <c r="A271" s="72"/>
      <c r="B271" s="60"/>
      <c r="C271" s="60"/>
      <c r="D271" s="60"/>
      <c r="E271" s="134"/>
      <c r="F271" s="135"/>
      <c r="G271" s="39" t="s">
        <v>8</v>
      </c>
      <c r="H271" s="43">
        <f>H256</f>
        <v>0</v>
      </c>
      <c r="I271" s="43">
        <f>I256</f>
        <v>0</v>
      </c>
      <c r="J271" s="44">
        <f>J256</f>
        <v>0</v>
      </c>
      <c r="Q271" s="26" t="s">
        <v>45</v>
      </c>
    </row>
    <row r="272" spans="1:18" ht="26.25" customHeight="1" thickBot="1" x14ac:dyDescent="0.25">
      <c r="A272" s="48"/>
      <c r="B272" s="61" t="s">
        <v>80</v>
      </c>
      <c r="C272" s="61" t="s">
        <v>58</v>
      </c>
      <c r="D272" s="61" t="s">
        <v>81</v>
      </c>
      <c r="E272" s="163" t="s">
        <v>58</v>
      </c>
      <c r="F272" s="164"/>
      <c r="G272" s="40" t="s">
        <v>9</v>
      </c>
      <c r="H272" s="45">
        <f>SUM(H270:H271)</f>
        <v>0</v>
      </c>
      <c r="I272" s="45">
        <f>SUM(I270:I271)</f>
        <v>0</v>
      </c>
      <c r="J272" s="46">
        <f>SUM(J270:J271)</f>
        <v>0</v>
      </c>
      <c r="P272" s="51"/>
      <c r="Q272" s="26" t="s">
        <v>46</v>
      </c>
    </row>
    <row r="273" spans="1:18" ht="48" customHeight="1" x14ac:dyDescent="0.25">
      <c r="A273" s="32" t="str">
        <f>$A$1</f>
        <v xml:space="preserve">Intern/Licensed Appraiser name: </v>
      </c>
      <c r="B273" s="68">
        <f>$B$1</f>
        <v>0</v>
      </c>
      <c r="C273" s="33" t="str">
        <f>$C$1</f>
        <v xml:space="preserve">Intern/Licensed Appraiser number: </v>
      </c>
      <c r="D273" s="70">
        <f>$D$1</f>
        <v>0</v>
      </c>
      <c r="E273" s="123" t="str">
        <f>$E$1</f>
        <v>STATE OF NEVADA DEPARTMENT OF BUSINESS AND INDUSTRY
REAL ESTATE DIVISION 
LOG OF APPRAISAL EXPRIENCE</v>
      </c>
      <c r="F273" s="124"/>
      <c r="G273" s="124"/>
      <c r="H273" s="124"/>
      <c r="I273" s="124"/>
      <c r="J273" s="125"/>
    </row>
    <row r="274" spans="1:18" ht="58.5" customHeight="1" x14ac:dyDescent="0.2">
      <c r="A274" s="34" t="str">
        <f>$A$2</f>
        <v xml:space="preserve">Supervisory Appraiser Name: </v>
      </c>
      <c r="B274" s="69">
        <f>$B$2</f>
        <v>0</v>
      </c>
      <c r="C274" s="6" t="str">
        <f>$C$2</f>
        <v>Supervisory Appraiser License number:</v>
      </c>
      <c r="D274" s="71">
        <f>$D$2</f>
        <v>0</v>
      </c>
      <c r="E27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74" s="127"/>
      <c r="G274" s="128"/>
      <c r="H274" s="129" t="s">
        <v>2</v>
      </c>
      <c r="I274" s="130"/>
      <c r="J274" s="131"/>
      <c r="M274" s="82"/>
      <c r="Q274" s="25" t="s">
        <v>51</v>
      </c>
      <c r="R274" s="25"/>
    </row>
    <row r="275" spans="1:18" ht="69" customHeight="1" x14ac:dyDescent="0.2">
      <c r="A275" s="35" t="str">
        <f>$A$3</f>
        <v>Date of inspection or date review signed</v>
      </c>
      <c r="B275" s="8" t="s">
        <v>13</v>
      </c>
      <c r="C275" s="7" t="str">
        <f>$C$3</f>
        <v>Type of
Property                               (Use Drop Down Arrow)</v>
      </c>
      <c r="D275" s="140" t="str">
        <f>$D$3</f>
        <v>Scope of Work and Supervising Appraiser’s Review                                                 (Fill Out Max 600 Characters, Aprox 8 lines)</v>
      </c>
      <c r="E275" s="141"/>
      <c r="F275" s="8" t="str">
        <f>$F$3</f>
        <v>File Number</v>
      </c>
      <c r="G275" s="9" t="str">
        <f>$G$3</f>
        <v>Client name and address</v>
      </c>
      <c r="H275" s="10" t="str">
        <f>$H$3</f>
        <v>Residential</v>
      </c>
      <c r="I275" s="11" t="str">
        <f>$I$3</f>
        <v>Complex Residential</v>
      </c>
      <c r="J275" s="36" t="str">
        <f>$J$3</f>
        <v>Commercial</v>
      </c>
      <c r="M275" s="23" t="s">
        <v>36</v>
      </c>
      <c r="Q275" s="26" t="s">
        <v>47</v>
      </c>
      <c r="R275" s="25"/>
    </row>
    <row r="276" spans="1:18" ht="115.5" customHeight="1" x14ac:dyDescent="0.2">
      <c r="A276" s="113"/>
      <c r="B276" s="115"/>
      <c r="C276" s="117"/>
      <c r="D276" s="119"/>
      <c r="E276" s="120"/>
      <c r="F276" s="109"/>
      <c r="G276" s="107"/>
      <c r="H276" s="109"/>
      <c r="I276" s="109"/>
      <c r="J276" s="111"/>
      <c r="M276" s="23" t="s">
        <v>37</v>
      </c>
      <c r="Q276" s="26" t="s">
        <v>49</v>
      </c>
      <c r="R276" s="25"/>
    </row>
    <row r="277" spans="1:18" ht="28.5" customHeight="1" x14ac:dyDescent="0.2">
      <c r="A277" s="114"/>
      <c r="B277" s="116"/>
      <c r="C277" s="118"/>
      <c r="D277" s="5" t="str">
        <f>$D$5</f>
        <v>Inspected Property with Supervisor</v>
      </c>
      <c r="E277" s="31"/>
      <c r="F277" s="110"/>
      <c r="G277" s="108"/>
      <c r="H277" s="110"/>
      <c r="I277" s="110"/>
      <c r="J277" s="112"/>
      <c r="Q277" s="26" t="s">
        <v>43</v>
      </c>
      <c r="R277" s="25"/>
    </row>
    <row r="278" spans="1:18" ht="116.1" customHeight="1" x14ac:dyDescent="0.2">
      <c r="A278" s="113"/>
      <c r="B278" s="115"/>
      <c r="C278" s="117"/>
      <c r="D278" s="119"/>
      <c r="E278" s="120"/>
      <c r="F278" s="109"/>
      <c r="G278" s="107"/>
      <c r="H278" s="109"/>
      <c r="I278" s="109"/>
      <c r="J278" s="111"/>
      <c r="Q278" s="26" t="s">
        <v>42</v>
      </c>
      <c r="R278" s="27"/>
    </row>
    <row r="279" spans="1:18" ht="26.25" customHeight="1" x14ac:dyDescent="0.2">
      <c r="A279" s="114"/>
      <c r="B279" s="116"/>
      <c r="C279" s="118"/>
      <c r="D279" s="5" t="str">
        <f>$D$5</f>
        <v>Inspected Property with Supervisor</v>
      </c>
      <c r="E279" s="31"/>
      <c r="F279" s="110"/>
      <c r="G279" s="108"/>
      <c r="H279" s="110"/>
      <c r="I279" s="110"/>
      <c r="J279" s="112"/>
      <c r="Q279" s="26" t="s">
        <v>50</v>
      </c>
      <c r="R279" s="27"/>
    </row>
    <row r="280" spans="1:18" ht="116.1" customHeight="1" x14ac:dyDescent="0.2">
      <c r="A280" s="113"/>
      <c r="B280" s="115"/>
      <c r="C280" s="117"/>
      <c r="D280" s="119"/>
      <c r="E280" s="120"/>
      <c r="F280" s="109"/>
      <c r="G280" s="107"/>
      <c r="H280" s="109"/>
      <c r="I280" s="109"/>
      <c r="J280" s="111"/>
      <c r="Q280" s="30" t="s">
        <v>48</v>
      </c>
      <c r="R280" s="27"/>
    </row>
    <row r="281" spans="1:18" ht="26.25" customHeight="1" x14ac:dyDescent="0.2">
      <c r="A281" s="114"/>
      <c r="B281" s="116"/>
      <c r="C281" s="118"/>
      <c r="D281" s="5" t="str">
        <f>$D$5</f>
        <v>Inspected Property with Supervisor</v>
      </c>
      <c r="E281" s="31"/>
      <c r="F281" s="110"/>
      <c r="G281" s="108"/>
      <c r="H281" s="110"/>
      <c r="I281" s="110"/>
      <c r="J281" s="112"/>
      <c r="Q281" s="26" t="s">
        <v>53</v>
      </c>
      <c r="R281" s="27"/>
    </row>
    <row r="282" spans="1:18" ht="116.1" customHeight="1" x14ac:dyDescent="0.2">
      <c r="A282" s="113"/>
      <c r="B282" s="115"/>
      <c r="C282" s="117"/>
      <c r="D282" s="119"/>
      <c r="E282" s="120"/>
      <c r="F282" s="109"/>
      <c r="G282" s="107"/>
      <c r="H282" s="109"/>
      <c r="I282" s="109"/>
      <c r="J282" s="111"/>
      <c r="Q282" s="26" t="s">
        <v>39</v>
      </c>
      <c r="R282" s="27"/>
    </row>
    <row r="283" spans="1:18" ht="26.25" customHeight="1" x14ac:dyDescent="0.2">
      <c r="A283" s="114"/>
      <c r="B283" s="116"/>
      <c r="C283" s="118"/>
      <c r="D283" s="5" t="str">
        <f>$D$5</f>
        <v>Inspected Property with Supervisor</v>
      </c>
      <c r="E283" s="31"/>
      <c r="F283" s="110"/>
      <c r="G283" s="108"/>
      <c r="H283" s="110"/>
      <c r="I283" s="110"/>
      <c r="J283" s="112"/>
      <c r="Q283" s="26" t="s">
        <v>40</v>
      </c>
      <c r="R283" s="27"/>
    </row>
    <row r="284" spans="1:18" ht="116.1" customHeight="1" x14ac:dyDescent="0.2">
      <c r="A284" s="113"/>
      <c r="B284" s="115"/>
      <c r="C284" s="117"/>
      <c r="D284" s="119"/>
      <c r="E284" s="120"/>
      <c r="F284" s="109"/>
      <c r="G284" s="107"/>
      <c r="H284" s="109"/>
      <c r="I284" s="109"/>
      <c r="J284" s="111"/>
      <c r="Q284" s="26" t="s">
        <v>41</v>
      </c>
      <c r="R284" s="27"/>
    </row>
    <row r="285" spans="1:18" ht="26.25" customHeight="1" thickBot="1" x14ac:dyDescent="0.25">
      <c r="A285" s="159"/>
      <c r="B285" s="160"/>
      <c r="C285" s="161"/>
      <c r="D285" s="80" t="str">
        <f>$D$5</f>
        <v>Inspected Property with Supervisor</v>
      </c>
      <c r="E285" s="81"/>
      <c r="F285" s="148"/>
      <c r="G285" s="162"/>
      <c r="H285" s="148"/>
      <c r="I285" s="148"/>
      <c r="J285" s="142"/>
      <c r="Q285" s="26" t="s">
        <v>52</v>
      </c>
      <c r="R285" s="27"/>
    </row>
    <row r="286" spans="1:18" ht="28.5" customHeight="1" x14ac:dyDescent="0.2">
      <c r="A286" s="48"/>
      <c r="B286" s="73"/>
      <c r="C286" s="74"/>
      <c r="D286" s="73"/>
      <c r="E286" s="75"/>
      <c r="F286" s="76"/>
      <c r="G286" s="77" t="s">
        <v>7</v>
      </c>
      <c r="H286" s="78">
        <f>SUM(H276:H285)</f>
        <v>0</v>
      </c>
      <c r="I286" s="78">
        <f>SUM(I276:I285)</f>
        <v>0</v>
      </c>
      <c r="J286" s="79">
        <f>SUMIF(J276:J285,"&lt;&gt;#N/A")</f>
        <v>0</v>
      </c>
      <c r="Q286" s="26" t="s">
        <v>44</v>
      </c>
      <c r="R286" s="27"/>
    </row>
    <row r="287" spans="1:18" ht="30.75" customHeight="1" x14ac:dyDescent="0.25">
      <c r="A287" s="72"/>
      <c r="B287" s="60"/>
      <c r="C287" s="60"/>
      <c r="D287" s="60"/>
      <c r="E287" s="134"/>
      <c r="F287" s="135"/>
      <c r="G287" s="39" t="s">
        <v>8</v>
      </c>
      <c r="H287" s="43">
        <f>H272</f>
        <v>0</v>
      </c>
      <c r="I287" s="43">
        <f>I272</f>
        <v>0</v>
      </c>
      <c r="J287" s="44">
        <f>J272</f>
        <v>0</v>
      </c>
      <c r="Q287" s="26" t="s">
        <v>45</v>
      </c>
    </row>
    <row r="288" spans="1:18" ht="26.25" customHeight="1" thickBot="1" x14ac:dyDescent="0.25">
      <c r="A288" s="48"/>
      <c r="B288" s="61" t="s">
        <v>80</v>
      </c>
      <c r="C288" s="61" t="s">
        <v>58</v>
      </c>
      <c r="D288" s="61" t="s">
        <v>81</v>
      </c>
      <c r="E288" s="163" t="s">
        <v>58</v>
      </c>
      <c r="F288" s="164"/>
      <c r="G288" s="40" t="s">
        <v>9</v>
      </c>
      <c r="H288" s="45">
        <f>SUM(H286:H287)</f>
        <v>0</v>
      </c>
      <c r="I288" s="45">
        <f>SUM(I286:I287)</f>
        <v>0</v>
      </c>
      <c r="J288" s="46">
        <f>SUM(J286:J287)</f>
        <v>0</v>
      </c>
      <c r="P288" s="51"/>
      <c r="Q288" s="26" t="s">
        <v>46</v>
      </c>
    </row>
    <row r="289" spans="1:18" ht="48" customHeight="1" x14ac:dyDescent="0.25">
      <c r="A289" s="32" t="str">
        <f>$A$1</f>
        <v xml:space="preserve">Intern/Licensed Appraiser name: </v>
      </c>
      <c r="B289" s="68">
        <f>$B$1</f>
        <v>0</v>
      </c>
      <c r="C289" s="33" t="str">
        <f>$C$1</f>
        <v xml:space="preserve">Intern/Licensed Appraiser number: </v>
      </c>
      <c r="D289" s="70">
        <f>$D$1</f>
        <v>0</v>
      </c>
      <c r="E289" s="123" t="str">
        <f>$E$1</f>
        <v>STATE OF NEVADA DEPARTMENT OF BUSINESS AND INDUSTRY
REAL ESTATE DIVISION 
LOG OF APPRAISAL EXPRIENCE</v>
      </c>
      <c r="F289" s="124"/>
      <c r="G289" s="124"/>
      <c r="H289" s="124"/>
      <c r="I289" s="124"/>
      <c r="J289" s="125"/>
    </row>
    <row r="290" spans="1:18" ht="58.5" customHeight="1" x14ac:dyDescent="0.2">
      <c r="A290" s="34" t="str">
        <f>$A$2</f>
        <v xml:space="preserve">Supervisory Appraiser Name: </v>
      </c>
      <c r="B290" s="69">
        <f>$B$2</f>
        <v>0</v>
      </c>
      <c r="C290" s="6" t="str">
        <f>$C$2</f>
        <v>Supervisory Appraiser License number:</v>
      </c>
      <c r="D290" s="71">
        <f>$D$2</f>
        <v>0</v>
      </c>
      <c r="E29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90" s="127"/>
      <c r="G290" s="128"/>
      <c r="H290" s="129" t="s">
        <v>2</v>
      </c>
      <c r="I290" s="130"/>
      <c r="J290" s="131"/>
      <c r="M290" s="82"/>
      <c r="Q290" s="25" t="s">
        <v>51</v>
      </c>
      <c r="R290" s="25"/>
    </row>
    <row r="291" spans="1:18" ht="69" customHeight="1" x14ac:dyDescent="0.2">
      <c r="A291" s="35" t="str">
        <f>$A$3</f>
        <v>Date of inspection or date review signed</v>
      </c>
      <c r="B291" s="8" t="s">
        <v>13</v>
      </c>
      <c r="C291" s="7" t="str">
        <f>$C$3</f>
        <v>Type of
Property                               (Use Drop Down Arrow)</v>
      </c>
      <c r="D291" s="140" t="str">
        <f>$D$3</f>
        <v>Scope of Work and Supervising Appraiser’s Review                                                 (Fill Out Max 600 Characters, Aprox 8 lines)</v>
      </c>
      <c r="E291" s="141"/>
      <c r="F291" s="8" t="str">
        <f>$F$3</f>
        <v>File Number</v>
      </c>
      <c r="G291" s="9" t="str">
        <f>$G$3</f>
        <v>Client name and address</v>
      </c>
      <c r="H291" s="10" t="str">
        <f>$H$3</f>
        <v>Residential</v>
      </c>
      <c r="I291" s="11" t="str">
        <f>$I$3</f>
        <v>Complex Residential</v>
      </c>
      <c r="J291" s="36" t="str">
        <f>$J$3</f>
        <v>Commercial</v>
      </c>
      <c r="M291" s="23" t="s">
        <v>36</v>
      </c>
      <c r="Q291" s="26" t="s">
        <v>47</v>
      </c>
      <c r="R291" s="25"/>
    </row>
    <row r="292" spans="1:18" ht="115.5" customHeight="1" x14ac:dyDescent="0.2">
      <c r="A292" s="113"/>
      <c r="B292" s="115"/>
      <c r="C292" s="117"/>
      <c r="D292" s="119"/>
      <c r="E292" s="120"/>
      <c r="F292" s="109"/>
      <c r="G292" s="107"/>
      <c r="H292" s="109"/>
      <c r="I292" s="109"/>
      <c r="J292" s="111"/>
      <c r="M292" s="23" t="s">
        <v>37</v>
      </c>
      <c r="Q292" s="26" t="s">
        <v>49</v>
      </c>
      <c r="R292" s="25"/>
    </row>
    <row r="293" spans="1:18" ht="28.5" customHeight="1" x14ac:dyDescent="0.2">
      <c r="A293" s="114"/>
      <c r="B293" s="116"/>
      <c r="C293" s="118"/>
      <c r="D293" s="5" t="str">
        <f>$D$5</f>
        <v>Inspected Property with Supervisor</v>
      </c>
      <c r="E293" s="31"/>
      <c r="F293" s="110"/>
      <c r="G293" s="108"/>
      <c r="H293" s="110"/>
      <c r="I293" s="110"/>
      <c r="J293" s="112"/>
      <c r="Q293" s="26" t="s">
        <v>43</v>
      </c>
      <c r="R293" s="25"/>
    </row>
    <row r="294" spans="1:18" ht="116.1" customHeight="1" x14ac:dyDescent="0.2">
      <c r="A294" s="113"/>
      <c r="B294" s="115"/>
      <c r="C294" s="117"/>
      <c r="D294" s="119"/>
      <c r="E294" s="120"/>
      <c r="F294" s="109"/>
      <c r="G294" s="107"/>
      <c r="H294" s="109"/>
      <c r="I294" s="109"/>
      <c r="J294" s="111"/>
      <c r="Q294" s="26" t="s">
        <v>42</v>
      </c>
      <c r="R294" s="27"/>
    </row>
    <row r="295" spans="1:18" ht="26.25" customHeight="1" x14ac:dyDescent="0.2">
      <c r="A295" s="114"/>
      <c r="B295" s="116"/>
      <c r="C295" s="118"/>
      <c r="D295" s="5" t="str">
        <f>$D$5</f>
        <v>Inspected Property with Supervisor</v>
      </c>
      <c r="E295" s="31"/>
      <c r="F295" s="110"/>
      <c r="G295" s="108"/>
      <c r="H295" s="110"/>
      <c r="I295" s="110"/>
      <c r="J295" s="112"/>
      <c r="Q295" s="26" t="s">
        <v>50</v>
      </c>
      <c r="R295" s="27"/>
    </row>
    <row r="296" spans="1:18" ht="116.1" customHeight="1" x14ac:dyDescent="0.2">
      <c r="A296" s="113"/>
      <c r="B296" s="115"/>
      <c r="C296" s="117"/>
      <c r="D296" s="119"/>
      <c r="E296" s="120"/>
      <c r="F296" s="109"/>
      <c r="G296" s="107"/>
      <c r="H296" s="109"/>
      <c r="I296" s="109"/>
      <c r="J296" s="111"/>
      <c r="Q296" s="30" t="s">
        <v>48</v>
      </c>
      <c r="R296" s="27"/>
    </row>
    <row r="297" spans="1:18" ht="26.25" customHeight="1" x14ac:dyDescent="0.2">
      <c r="A297" s="114"/>
      <c r="B297" s="116"/>
      <c r="C297" s="118"/>
      <c r="D297" s="5" t="str">
        <f>$D$5</f>
        <v>Inspected Property with Supervisor</v>
      </c>
      <c r="E297" s="31"/>
      <c r="F297" s="110"/>
      <c r="G297" s="108"/>
      <c r="H297" s="110"/>
      <c r="I297" s="110"/>
      <c r="J297" s="112"/>
      <c r="Q297" s="26" t="s">
        <v>53</v>
      </c>
      <c r="R297" s="27"/>
    </row>
    <row r="298" spans="1:18" ht="116.1" customHeight="1" x14ac:dyDescent="0.2">
      <c r="A298" s="113"/>
      <c r="B298" s="115"/>
      <c r="C298" s="117"/>
      <c r="D298" s="119"/>
      <c r="E298" s="120"/>
      <c r="F298" s="109"/>
      <c r="G298" s="107"/>
      <c r="H298" s="109"/>
      <c r="I298" s="109"/>
      <c r="J298" s="111"/>
      <c r="Q298" s="26" t="s">
        <v>39</v>
      </c>
      <c r="R298" s="27"/>
    </row>
    <row r="299" spans="1:18" ht="26.25" customHeight="1" x14ac:dyDescent="0.2">
      <c r="A299" s="114"/>
      <c r="B299" s="116"/>
      <c r="C299" s="118"/>
      <c r="D299" s="5" t="str">
        <f>$D$5</f>
        <v>Inspected Property with Supervisor</v>
      </c>
      <c r="E299" s="31"/>
      <c r="F299" s="110"/>
      <c r="G299" s="108"/>
      <c r="H299" s="110"/>
      <c r="I299" s="110"/>
      <c r="J299" s="112"/>
      <c r="Q299" s="26" t="s">
        <v>40</v>
      </c>
      <c r="R299" s="27"/>
    </row>
    <row r="300" spans="1:18" ht="116.1" customHeight="1" x14ac:dyDescent="0.2">
      <c r="A300" s="113"/>
      <c r="B300" s="115"/>
      <c r="C300" s="117"/>
      <c r="D300" s="119"/>
      <c r="E300" s="120"/>
      <c r="F300" s="109"/>
      <c r="G300" s="107"/>
      <c r="H300" s="109"/>
      <c r="I300" s="109"/>
      <c r="J300" s="111"/>
      <c r="Q300" s="26" t="s">
        <v>41</v>
      </c>
      <c r="R300" s="27"/>
    </row>
    <row r="301" spans="1:18" ht="26.25" customHeight="1" thickBot="1" x14ac:dyDescent="0.25">
      <c r="A301" s="159"/>
      <c r="B301" s="160"/>
      <c r="C301" s="161"/>
      <c r="D301" s="80" t="str">
        <f>$D$5</f>
        <v>Inspected Property with Supervisor</v>
      </c>
      <c r="E301" s="81"/>
      <c r="F301" s="148"/>
      <c r="G301" s="162"/>
      <c r="H301" s="148"/>
      <c r="I301" s="148"/>
      <c r="J301" s="142"/>
      <c r="Q301" s="26" t="s">
        <v>52</v>
      </c>
      <c r="R301" s="27"/>
    </row>
    <row r="302" spans="1:18" ht="28.5" customHeight="1" x14ac:dyDescent="0.2">
      <c r="A302" s="48"/>
      <c r="B302" s="73"/>
      <c r="C302" s="74"/>
      <c r="D302" s="73"/>
      <c r="E302" s="75"/>
      <c r="F302" s="76"/>
      <c r="G302" s="77" t="s">
        <v>7</v>
      </c>
      <c r="H302" s="78">
        <f>SUM(H292:H301)</f>
        <v>0</v>
      </c>
      <c r="I302" s="78">
        <f>SUM(I292:I301)</f>
        <v>0</v>
      </c>
      <c r="J302" s="79">
        <f>SUMIF(J292:J301,"&lt;&gt;#N/A")</f>
        <v>0</v>
      </c>
      <c r="Q302" s="26" t="s">
        <v>44</v>
      </c>
      <c r="R302" s="27"/>
    </row>
    <row r="303" spans="1:18" ht="30.75" customHeight="1" x14ac:dyDescent="0.25">
      <c r="A303" s="72"/>
      <c r="B303" s="60"/>
      <c r="C303" s="60"/>
      <c r="D303" s="60"/>
      <c r="E303" s="134"/>
      <c r="F303" s="135"/>
      <c r="G303" s="39" t="s">
        <v>8</v>
      </c>
      <c r="H303" s="43">
        <f>H288</f>
        <v>0</v>
      </c>
      <c r="I303" s="43">
        <f>I288</f>
        <v>0</v>
      </c>
      <c r="J303" s="44">
        <f>J288</f>
        <v>0</v>
      </c>
      <c r="Q303" s="26" t="s">
        <v>45</v>
      </c>
    </row>
    <row r="304" spans="1:18" ht="26.25" customHeight="1" thickBot="1" x14ac:dyDescent="0.25">
      <c r="A304" s="48"/>
      <c r="B304" s="61" t="s">
        <v>80</v>
      </c>
      <c r="C304" s="61" t="s">
        <v>58</v>
      </c>
      <c r="D304" s="61" t="s">
        <v>81</v>
      </c>
      <c r="E304" s="163" t="s">
        <v>58</v>
      </c>
      <c r="F304" s="164"/>
      <c r="G304" s="40" t="s">
        <v>9</v>
      </c>
      <c r="H304" s="45">
        <f>SUM(H302:H303)</f>
        <v>0</v>
      </c>
      <c r="I304" s="45">
        <f>SUM(I302:I303)</f>
        <v>0</v>
      </c>
      <c r="J304" s="46">
        <f>SUM(J302:J303)</f>
        <v>0</v>
      </c>
      <c r="P304" s="51"/>
      <c r="Q304" s="26" t="s">
        <v>46</v>
      </c>
    </row>
    <row r="305" spans="1:18" ht="48" customHeight="1" x14ac:dyDescent="0.25">
      <c r="A305" s="32" t="str">
        <f>$A$1</f>
        <v xml:space="preserve">Intern/Licensed Appraiser name: </v>
      </c>
      <c r="B305" s="68">
        <f>$B$1</f>
        <v>0</v>
      </c>
      <c r="C305" s="33" t="str">
        <f>$C$1</f>
        <v xml:space="preserve">Intern/Licensed Appraiser number: </v>
      </c>
      <c r="D305" s="70">
        <f>$D$1</f>
        <v>0</v>
      </c>
      <c r="E305" s="123" t="str">
        <f>$E$1</f>
        <v>STATE OF NEVADA DEPARTMENT OF BUSINESS AND INDUSTRY
REAL ESTATE DIVISION 
LOG OF APPRAISAL EXPRIENCE</v>
      </c>
      <c r="F305" s="124"/>
      <c r="G305" s="124"/>
      <c r="H305" s="124"/>
      <c r="I305" s="124"/>
      <c r="J305" s="125"/>
    </row>
    <row r="306" spans="1:18" ht="58.5" customHeight="1" x14ac:dyDescent="0.2">
      <c r="A306" s="34" t="str">
        <f>$A$2</f>
        <v xml:space="preserve">Supervisory Appraiser Name: </v>
      </c>
      <c r="B306" s="69">
        <f>$B$2</f>
        <v>0</v>
      </c>
      <c r="C306" s="6" t="str">
        <f>$C$2</f>
        <v>Supervisory Appraiser License number:</v>
      </c>
      <c r="D306" s="71">
        <f>$D$2</f>
        <v>0</v>
      </c>
      <c r="E30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06" s="127"/>
      <c r="G306" s="128"/>
      <c r="H306" s="129" t="s">
        <v>2</v>
      </c>
      <c r="I306" s="130"/>
      <c r="J306" s="131"/>
      <c r="M306" s="82"/>
      <c r="Q306" s="25" t="s">
        <v>51</v>
      </c>
      <c r="R306" s="25"/>
    </row>
    <row r="307" spans="1:18" ht="69" customHeight="1" x14ac:dyDescent="0.2">
      <c r="A307" s="35" t="str">
        <f>$A$3</f>
        <v>Date of inspection or date review signed</v>
      </c>
      <c r="B307" s="8" t="s">
        <v>13</v>
      </c>
      <c r="C307" s="7" t="str">
        <f>$C$3</f>
        <v>Type of
Property                               (Use Drop Down Arrow)</v>
      </c>
      <c r="D307" s="140" t="str">
        <f>$D$3</f>
        <v>Scope of Work and Supervising Appraiser’s Review                                                 (Fill Out Max 600 Characters, Aprox 8 lines)</v>
      </c>
      <c r="E307" s="141"/>
      <c r="F307" s="8" t="str">
        <f>$F$3</f>
        <v>File Number</v>
      </c>
      <c r="G307" s="9" t="str">
        <f>$G$3</f>
        <v>Client name and address</v>
      </c>
      <c r="H307" s="10" t="str">
        <f>$H$3</f>
        <v>Residential</v>
      </c>
      <c r="I307" s="11" t="str">
        <f>$I$3</f>
        <v>Complex Residential</v>
      </c>
      <c r="J307" s="36" t="str">
        <f>$J$3</f>
        <v>Commercial</v>
      </c>
      <c r="M307" s="23" t="s">
        <v>36</v>
      </c>
      <c r="Q307" s="26" t="s">
        <v>47</v>
      </c>
      <c r="R307" s="25"/>
    </row>
    <row r="308" spans="1:18" ht="115.5" customHeight="1" x14ac:dyDescent="0.2">
      <c r="A308" s="113"/>
      <c r="B308" s="115"/>
      <c r="C308" s="117"/>
      <c r="D308" s="119"/>
      <c r="E308" s="120"/>
      <c r="F308" s="109"/>
      <c r="G308" s="107"/>
      <c r="H308" s="109"/>
      <c r="I308" s="109"/>
      <c r="J308" s="111"/>
      <c r="M308" s="23" t="s">
        <v>37</v>
      </c>
      <c r="Q308" s="26" t="s">
        <v>49</v>
      </c>
      <c r="R308" s="25"/>
    </row>
    <row r="309" spans="1:18" ht="28.5" customHeight="1" x14ac:dyDescent="0.2">
      <c r="A309" s="114"/>
      <c r="B309" s="116"/>
      <c r="C309" s="118"/>
      <c r="D309" s="5" t="str">
        <f>$D$5</f>
        <v>Inspected Property with Supervisor</v>
      </c>
      <c r="E309" s="31"/>
      <c r="F309" s="110"/>
      <c r="G309" s="108"/>
      <c r="H309" s="110"/>
      <c r="I309" s="110"/>
      <c r="J309" s="112"/>
      <c r="Q309" s="26" t="s">
        <v>43</v>
      </c>
      <c r="R309" s="25"/>
    </row>
    <row r="310" spans="1:18" ht="116.1" customHeight="1" x14ac:dyDescent="0.2">
      <c r="A310" s="113"/>
      <c r="B310" s="115"/>
      <c r="C310" s="117"/>
      <c r="D310" s="119"/>
      <c r="E310" s="120"/>
      <c r="F310" s="109"/>
      <c r="G310" s="107"/>
      <c r="H310" s="109"/>
      <c r="I310" s="109"/>
      <c r="J310" s="111"/>
      <c r="Q310" s="26" t="s">
        <v>42</v>
      </c>
      <c r="R310" s="27"/>
    </row>
    <row r="311" spans="1:18" ht="26.25" customHeight="1" x14ac:dyDescent="0.2">
      <c r="A311" s="114"/>
      <c r="B311" s="116"/>
      <c r="C311" s="118"/>
      <c r="D311" s="5" t="str">
        <f>$D$5</f>
        <v>Inspected Property with Supervisor</v>
      </c>
      <c r="E311" s="31"/>
      <c r="F311" s="110"/>
      <c r="G311" s="108"/>
      <c r="H311" s="110"/>
      <c r="I311" s="110"/>
      <c r="J311" s="112"/>
      <c r="Q311" s="26" t="s">
        <v>50</v>
      </c>
      <c r="R311" s="27"/>
    </row>
    <row r="312" spans="1:18" ht="116.1" customHeight="1" x14ac:dyDescent="0.2">
      <c r="A312" s="113"/>
      <c r="B312" s="115"/>
      <c r="C312" s="117"/>
      <c r="D312" s="119"/>
      <c r="E312" s="120"/>
      <c r="F312" s="109"/>
      <c r="G312" s="107"/>
      <c r="H312" s="109"/>
      <c r="I312" s="109"/>
      <c r="J312" s="111"/>
      <c r="Q312" s="30" t="s">
        <v>48</v>
      </c>
      <c r="R312" s="27"/>
    </row>
    <row r="313" spans="1:18" ht="26.25" customHeight="1" x14ac:dyDescent="0.2">
      <c r="A313" s="114"/>
      <c r="B313" s="116"/>
      <c r="C313" s="118"/>
      <c r="D313" s="5" t="str">
        <f>$D$5</f>
        <v>Inspected Property with Supervisor</v>
      </c>
      <c r="E313" s="31"/>
      <c r="F313" s="110"/>
      <c r="G313" s="108"/>
      <c r="H313" s="110"/>
      <c r="I313" s="110"/>
      <c r="J313" s="112"/>
      <c r="Q313" s="26" t="s">
        <v>53</v>
      </c>
      <c r="R313" s="27"/>
    </row>
    <row r="314" spans="1:18" ht="116.1" customHeight="1" x14ac:dyDescent="0.2">
      <c r="A314" s="113"/>
      <c r="B314" s="115"/>
      <c r="C314" s="117"/>
      <c r="D314" s="119"/>
      <c r="E314" s="120"/>
      <c r="F314" s="109"/>
      <c r="G314" s="107"/>
      <c r="H314" s="109"/>
      <c r="I314" s="109"/>
      <c r="J314" s="111"/>
      <c r="Q314" s="26" t="s">
        <v>39</v>
      </c>
      <c r="R314" s="27"/>
    </row>
    <row r="315" spans="1:18" ht="26.25" customHeight="1" x14ac:dyDescent="0.2">
      <c r="A315" s="114"/>
      <c r="B315" s="116"/>
      <c r="C315" s="118"/>
      <c r="D315" s="5" t="str">
        <f>$D$5</f>
        <v>Inspected Property with Supervisor</v>
      </c>
      <c r="E315" s="31"/>
      <c r="F315" s="110"/>
      <c r="G315" s="108"/>
      <c r="H315" s="110"/>
      <c r="I315" s="110"/>
      <c r="J315" s="112"/>
      <c r="Q315" s="26" t="s">
        <v>40</v>
      </c>
      <c r="R315" s="27"/>
    </row>
    <row r="316" spans="1:18" ht="116.1" customHeight="1" x14ac:dyDescent="0.2">
      <c r="A316" s="113"/>
      <c r="B316" s="115"/>
      <c r="C316" s="117"/>
      <c r="D316" s="119"/>
      <c r="E316" s="120"/>
      <c r="F316" s="109"/>
      <c r="G316" s="107"/>
      <c r="H316" s="109"/>
      <c r="I316" s="109"/>
      <c r="J316" s="111"/>
      <c r="Q316" s="26" t="s">
        <v>41</v>
      </c>
      <c r="R316" s="27"/>
    </row>
    <row r="317" spans="1:18" ht="26.25" customHeight="1" thickBot="1" x14ac:dyDescent="0.25">
      <c r="A317" s="159"/>
      <c r="B317" s="160"/>
      <c r="C317" s="161"/>
      <c r="D317" s="80" t="str">
        <f>$D$5</f>
        <v>Inspected Property with Supervisor</v>
      </c>
      <c r="E317" s="81"/>
      <c r="F317" s="148"/>
      <c r="G317" s="162"/>
      <c r="H317" s="148"/>
      <c r="I317" s="148"/>
      <c r="J317" s="142"/>
      <c r="Q317" s="26" t="s">
        <v>52</v>
      </c>
      <c r="R317" s="27"/>
    </row>
    <row r="318" spans="1:18" ht="28.5" customHeight="1" x14ac:dyDescent="0.2">
      <c r="A318" s="48"/>
      <c r="B318" s="73"/>
      <c r="C318" s="74"/>
      <c r="D318" s="73"/>
      <c r="E318" s="75"/>
      <c r="F318" s="76"/>
      <c r="G318" s="77" t="s">
        <v>7</v>
      </c>
      <c r="H318" s="78">
        <f>SUM(H308:H317)</f>
        <v>0</v>
      </c>
      <c r="I318" s="78">
        <f>SUM(I308:I317)</f>
        <v>0</v>
      </c>
      <c r="J318" s="79">
        <f>SUMIF(J308:J317,"&lt;&gt;#N/A")</f>
        <v>0</v>
      </c>
      <c r="Q318" s="26" t="s">
        <v>44</v>
      </c>
      <c r="R318" s="27"/>
    </row>
    <row r="319" spans="1:18" ht="30.75" customHeight="1" x14ac:dyDescent="0.25">
      <c r="A319" s="72"/>
      <c r="B319" s="60"/>
      <c r="C319" s="60"/>
      <c r="D319" s="60"/>
      <c r="E319" s="134"/>
      <c r="F319" s="135"/>
      <c r="G319" s="39" t="s">
        <v>8</v>
      </c>
      <c r="H319" s="43">
        <f>H304</f>
        <v>0</v>
      </c>
      <c r="I319" s="43">
        <f>I304</f>
        <v>0</v>
      </c>
      <c r="J319" s="44">
        <f>J304</f>
        <v>0</v>
      </c>
      <c r="Q319" s="26" t="s">
        <v>45</v>
      </c>
    </row>
    <row r="320" spans="1:18" ht="26.25" customHeight="1" thickBot="1" x14ac:dyDescent="0.25">
      <c r="A320" s="48"/>
      <c r="B320" s="61" t="s">
        <v>80</v>
      </c>
      <c r="C320" s="61" t="s">
        <v>58</v>
      </c>
      <c r="D320" s="61" t="s">
        <v>81</v>
      </c>
      <c r="E320" s="163" t="s">
        <v>58</v>
      </c>
      <c r="F320" s="164"/>
      <c r="G320" s="40" t="s">
        <v>9</v>
      </c>
      <c r="H320" s="45">
        <f>SUM(H318:H319)</f>
        <v>0</v>
      </c>
      <c r="I320" s="45">
        <f>SUM(I318:I319)</f>
        <v>0</v>
      </c>
      <c r="J320" s="46">
        <f>SUM(J318:J319)</f>
        <v>0</v>
      </c>
      <c r="P320" s="51"/>
      <c r="Q320" s="26" t="s">
        <v>46</v>
      </c>
    </row>
    <row r="321" spans="1:18" ht="48" customHeight="1" x14ac:dyDescent="0.25">
      <c r="A321" s="32" t="str">
        <f>$A$1</f>
        <v xml:space="preserve">Intern/Licensed Appraiser name: </v>
      </c>
      <c r="B321" s="68">
        <f>$B$1</f>
        <v>0</v>
      </c>
      <c r="C321" s="33" t="str">
        <f>$C$1</f>
        <v xml:space="preserve">Intern/Licensed Appraiser number: </v>
      </c>
      <c r="D321" s="70">
        <f>$D$1</f>
        <v>0</v>
      </c>
      <c r="E321" s="123" t="str">
        <f>$E$1</f>
        <v>STATE OF NEVADA DEPARTMENT OF BUSINESS AND INDUSTRY
REAL ESTATE DIVISION 
LOG OF APPRAISAL EXPRIENCE</v>
      </c>
      <c r="F321" s="124"/>
      <c r="G321" s="124"/>
      <c r="H321" s="124"/>
      <c r="I321" s="124"/>
      <c r="J321" s="125"/>
    </row>
    <row r="322" spans="1:18" ht="58.5" customHeight="1" x14ac:dyDescent="0.2">
      <c r="A322" s="34" t="str">
        <f>$A$2</f>
        <v xml:space="preserve">Supervisory Appraiser Name: </v>
      </c>
      <c r="B322" s="69">
        <f>$B$2</f>
        <v>0</v>
      </c>
      <c r="C322" s="6" t="str">
        <f>$C$2</f>
        <v>Supervisory Appraiser License number:</v>
      </c>
      <c r="D322" s="71">
        <f>$D$2</f>
        <v>0</v>
      </c>
      <c r="E32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22" s="127"/>
      <c r="G322" s="128"/>
      <c r="H322" s="129" t="s">
        <v>2</v>
      </c>
      <c r="I322" s="130"/>
      <c r="J322" s="131"/>
      <c r="M322" s="82"/>
      <c r="Q322" s="25" t="s">
        <v>51</v>
      </c>
      <c r="R322" s="25"/>
    </row>
    <row r="323" spans="1:18" ht="69" customHeight="1" x14ac:dyDescent="0.2">
      <c r="A323" s="35" t="str">
        <f>$A$3</f>
        <v>Date of inspection or date review signed</v>
      </c>
      <c r="B323" s="8" t="s">
        <v>13</v>
      </c>
      <c r="C323" s="7" t="str">
        <f>$C$3</f>
        <v>Type of
Property                               (Use Drop Down Arrow)</v>
      </c>
      <c r="D323" s="140" t="str">
        <f>$D$3</f>
        <v>Scope of Work and Supervising Appraiser’s Review                                                 (Fill Out Max 600 Characters, Aprox 8 lines)</v>
      </c>
      <c r="E323" s="141"/>
      <c r="F323" s="8" t="str">
        <f>$F$3</f>
        <v>File Number</v>
      </c>
      <c r="G323" s="9" t="str">
        <f>$G$3</f>
        <v>Client name and address</v>
      </c>
      <c r="H323" s="10" t="str">
        <f>$H$3</f>
        <v>Residential</v>
      </c>
      <c r="I323" s="11" t="str">
        <f>$I$3</f>
        <v>Complex Residential</v>
      </c>
      <c r="J323" s="36" t="str">
        <f>$J$3</f>
        <v>Commercial</v>
      </c>
      <c r="M323" s="23" t="s">
        <v>36</v>
      </c>
      <c r="Q323" s="26" t="s">
        <v>47</v>
      </c>
      <c r="R323" s="25"/>
    </row>
    <row r="324" spans="1:18" ht="115.5" customHeight="1" x14ac:dyDescent="0.2">
      <c r="A324" s="113"/>
      <c r="B324" s="115"/>
      <c r="C324" s="117"/>
      <c r="D324" s="119"/>
      <c r="E324" s="120"/>
      <c r="F324" s="109"/>
      <c r="G324" s="107"/>
      <c r="H324" s="109"/>
      <c r="I324" s="109"/>
      <c r="J324" s="111"/>
      <c r="M324" s="23" t="s">
        <v>37</v>
      </c>
      <c r="Q324" s="26" t="s">
        <v>49</v>
      </c>
      <c r="R324" s="25"/>
    </row>
    <row r="325" spans="1:18" ht="28.5" customHeight="1" x14ac:dyDescent="0.2">
      <c r="A325" s="114"/>
      <c r="B325" s="116"/>
      <c r="C325" s="118"/>
      <c r="D325" s="5" t="str">
        <f>$D$5</f>
        <v>Inspected Property with Supervisor</v>
      </c>
      <c r="E325" s="31"/>
      <c r="F325" s="110"/>
      <c r="G325" s="108"/>
      <c r="H325" s="110"/>
      <c r="I325" s="110"/>
      <c r="J325" s="112"/>
      <c r="Q325" s="26" t="s">
        <v>43</v>
      </c>
      <c r="R325" s="25"/>
    </row>
    <row r="326" spans="1:18" ht="116.1" customHeight="1" x14ac:dyDescent="0.2">
      <c r="A326" s="113"/>
      <c r="B326" s="115"/>
      <c r="C326" s="117"/>
      <c r="D326" s="119"/>
      <c r="E326" s="120"/>
      <c r="F326" s="109"/>
      <c r="G326" s="107"/>
      <c r="H326" s="109"/>
      <c r="I326" s="109"/>
      <c r="J326" s="111"/>
      <c r="Q326" s="26" t="s">
        <v>42</v>
      </c>
      <c r="R326" s="27"/>
    </row>
    <row r="327" spans="1:18" ht="26.25" customHeight="1" x14ac:dyDescent="0.2">
      <c r="A327" s="114"/>
      <c r="B327" s="116"/>
      <c r="C327" s="118"/>
      <c r="D327" s="5" t="str">
        <f>$D$5</f>
        <v>Inspected Property with Supervisor</v>
      </c>
      <c r="E327" s="31"/>
      <c r="F327" s="110"/>
      <c r="G327" s="108"/>
      <c r="H327" s="110"/>
      <c r="I327" s="110"/>
      <c r="J327" s="112"/>
      <c r="Q327" s="26" t="s">
        <v>50</v>
      </c>
      <c r="R327" s="27"/>
    </row>
    <row r="328" spans="1:18" ht="116.1" customHeight="1" x14ac:dyDescent="0.2">
      <c r="A328" s="113"/>
      <c r="B328" s="115"/>
      <c r="C328" s="117"/>
      <c r="D328" s="119"/>
      <c r="E328" s="120"/>
      <c r="F328" s="109"/>
      <c r="G328" s="107"/>
      <c r="H328" s="109"/>
      <c r="I328" s="109"/>
      <c r="J328" s="111"/>
      <c r="Q328" s="30" t="s">
        <v>48</v>
      </c>
      <c r="R328" s="27"/>
    </row>
    <row r="329" spans="1:18" ht="26.25" customHeight="1" x14ac:dyDescent="0.2">
      <c r="A329" s="114"/>
      <c r="B329" s="116"/>
      <c r="C329" s="118"/>
      <c r="D329" s="5" t="str">
        <f>$D$5</f>
        <v>Inspected Property with Supervisor</v>
      </c>
      <c r="E329" s="31"/>
      <c r="F329" s="110"/>
      <c r="G329" s="108"/>
      <c r="H329" s="110"/>
      <c r="I329" s="110"/>
      <c r="J329" s="112"/>
      <c r="Q329" s="26" t="s">
        <v>53</v>
      </c>
      <c r="R329" s="27"/>
    </row>
    <row r="330" spans="1:18" ht="116.1" customHeight="1" x14ac:dyDescent="0.2">
      <c r="A330" s="113"/>
      <c r="B330" s="115"/>
      <c r="C330" s="117"/>
      <c r="D330" s="119"/>
      <c r="E330" s="120"/>
      <c r="F330" s="109"/>
      <c r="G330" s="107"/>
      <c r="H330" s="109"/>
      <c r="I330" s="109"/>
      <c r="J330" s="111"/>
      <c r="Q330" s="26" t="s">
        <v>39</v>
      </c>
      <c r="R330" s="27"/>
    </row>
    <row r="331" spans="1:18" ht="26.25" customHeight="1" x14ac:dyDescent="0.2">
      <c r="A331" s="114"/>
      <c r="B331" s="116"/>
      <c r="C331" s="118"/>
      <c r="D331" s="5" t="str">
        <f>$D$5</f>
        <v>Inspected Property with Supervisor</v>
      </c>
      <c r="E331" s="31"/>
      <c r="F331" s="110"/>
      <c r="G331" s="108"/>
      <c r="H331" s="110"/>
      <c r="I331" s="110"/>
      <c r="J331" s="112"/>
      <c r="Q331" s="26" t="s">
        <v>40</v>
      </c>
      <c r="R331" s="27"/>
    </row>
    <row r="332" spans="1:18" ht="116.1" customHeight="1" x14ac:dyDescent="0.2">
      <c r="A332" s="113"/>
      <c r="B332" s="115"/>
      <c r="C332" s="117"/>
      <c r="D332" s="119"/>
      <c r="E332" s="120"/>
      <c r="F332" s="109"/>
      <c r="G332" s="107"/>
      <c r="H332" s="109"/>
      <c r="I332" s="109"/>
      <c r="J332" s="111"/>
      <c r="Q332" s="26" t="s">
        <v>41</v>
      </c>
      <c r="R332" s="27"/>
    </row>
    <row r="333" spans="1:18" ht="26.25" customHeight="1" thickBot="1" x14ac:dyDescent="0.25">
      <c r="A333" s="159"/>
      <c r="B333" s="160"/>
      <c r="C333" s="161"/>
      <c r="D333" s="80" t="str">
        <f>$D$5</f>
        <v>Inspected Property with Supervisor</v>
      </c>
      <c r="E333" s="81"/>
      <c r="F333" s="148"/>
      <c r="G333" s="162"/>
      <c r="H333" s="148"/>
      <c r="I333" s="148"/>
      <c r="J333" s="142"/>
      <c r="Q333" s="26" t="s">
        <v>52</v>
      </c>
      <c r="R333" s="27"/>
    </row>
    <row r="334" spans="1:18" ht="28.5" customHeight="1" x14ac:dyDescent="0.2">
      <c r="A334" s="48"/>
      <c r="B334" s="73"/>
      <c r="C334" s="74"/>
      <c r="D334" s="73"/>
      <c r="E334" s="75"/>
      <c r="F334" s="76"/>
      <c r="G334" s="77" t="s">
        <v>7</v>
      </c>
      <c r="H334" s="78">
        <f>SUM(H324:H333)</f>
        <v>0</v>
      </c>
      <c r="I334" s="78">
        <f>SUM(I324:I333)</f>
        <v>0</v>
      </c>
      <c r="J334" s="79">
        <f>SUMIF(J324:J333,"&lt;&gt;#N/A")</f>
        <v>0</v>
      </c>
      <c r="Q334" s="26" t="s">
        <v>44</v>
      </c>
      <c r="R334" s="27"/>
    </row>
    <row r="335" spans="1:18" ht="30.75" customHeight="1" x14ac:dyDescent="0.25">
      <c r="A335" s="72"/>
      <c r="B335" s="60"/>
      <c r="C335" s="60"/>
      <c r="D335" s="60"/>
      <c r="E335" s="134"/>
      <c r="F335" s="135"/>
      <c r="G335" s="39" t="s">
        <v>8</v>
      </c>
      <c r="H335" s="43">
        <f>H320</f>
        <v>0</v>
      </c>
      <c r="I335" s="43">
        <f>I320</f>
        <v>0</v>
      </c>
      <c r="J335" s="44">
        <f>J320</f>
        <v>0</v>
      </c>
      <c r="Q335" s="26" t="s">
        <v>45</v>
      </c>
    </row>
    <row r="336" spans="1:18" ht="26.25" customHeight="1" thickBot="1" x14ac:dyDescent="0.25">
      <c r="A336" s="48"/>
      <c r="B336" s="61" t="s">
        <v>80</v>
      </c>
      <c r="C336" s="61" t="s">
        <v>58</v>
      </c>
      <c r="D336" s="61" t="s">
        <v>81</v>
      </c>
      <c r="E336" s="163" t="s">
        <v>58</v>
      </c>
      <c r="F336" s="164"/>
      <c r="G336" s="40" t="s">
        <v>9</v>
      </c>
      <c r="H336" s="45">
        <f>SUM(H334:H335)</f>
        <v>0</v>
      </c>
      <c r="I336" s="45">
        <f>SUM(I334:I335)</f>
        <v>0</v>
      </c>
      <c r="J336" s="46">
        <f>SUM(J334:J335)</f>
        <v>0</v>
      </c>
      <c r="P336" s="51"/>
      <c r="Q336" s="26" t="s">
        <v>46</v>
      </c>
    </row>
    <row r="337" spans="1:18" ht="48" customHeight="1" x14ac:dyDescent="0.25">
      <c r="A337" s="32" t="str">
        <f>$A$1</f>
        <v xml:space="preserve">Intern/Licensed Appraiser name: </v>
      </c>
      <c r="B337" s="68">
        <f>$B$1</f>
        <v>0</v>
      </c>
      <c r="C337" s="33" t="str">
        <f>$C$1</f>
        <v xml:space="preserve">Intern/Licensed Appraiser number: </v>
      </c>
      <c r="D337" s="70">
        <f>$D$1</f>
        <v>0</v>
      </c>
      <c r="E337" s="123" t="str">
        <f>$E$1</f>
        <v>STATE OF NEVADA DEPARTMENT OF BUSINESS AND INDUSTRY
REAL ESTATE DIVISION 
LOG OF APPRAISAL EXPRIENCE</v>
      </c>
      <c r="F337" s="124"/>
      <c r="G337" s="124"/>
      <c r="H337" s="124"/>
      <c r="I337" s="124"/>
      <c r="J337" s="125"/>
    </row>
    <row r="338" spans="1:18" ht="58.5" customHeight="1" x14ac:dyDescent="0.2">
      <c r="A338" s="34" t="str">
        <f>$A$2</f>
        <v xml:space="preserve">Supervisory Appraiser Name: </v>
      </c>
      <c r="B338" s="69">
        <f>$B$2</f>
        <v>0</v>
      </c>
      <c r="C338" s="6" t="str">
        <f>$C$2</f>
        <v>Supervisory Appraiser License number:</v>
      </c>
      <c r="D338" s="71">
        <f>$D$2</f>
        <v>0</v>
      </c>
      <c r="E33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38" s="127"/>
      <c r="G338" s="128"/>
      <c r="H338" s="129" t="s">
        <v>2</v>
      </c>
      <c r="I338" s="130"/>
      <c r="J338" s="131"/>
      <c r="M338" s="82"/>
      <c r="Q338" s="25" t="s">
        <v>51</v>
      </c>
      <c r="R338" s="25"/>
    </row>
    <row r="339" spans="1:18" ht="69" customHeight="1" x14ac:dyDescent="0.2">
      <c r="A339" s="35" t="str">
        <f>$A$3</f>
        <v>Date of inspection or date review signed</v>
      </c>
      <c r="B339" s="8" t="s">
        <v>13</v>
      </c>
      <c r="C339" s="7" t="str">
        <f>$C$3</f>
        <v>Type of
Property                               (Use Drop Down Arrow)</v>
      </c>
      <c r="D339" s="140" t="str">
        <f>$D$3</f>
        <v>Scope of Work and Supervising Appraiser’s Review                                                 (Fill Out Max 600 Characters, Aprox 8 lines)</v>
      </c>
      <c r="E339" s="141"/>
      <c r="F339" s="8" t="str">
        <f>$F$3</f>
        <v>File Number</v>
      </c>
      <c r="G339" s="9" t="str">
        <f>$G$3</f>
        <v>Client name and address</v>
      </c>
      <c r="H339" s="10" t="str">
        <f>$H$3</f>
        <v>Residential</v>
      </c>
      <c r="I339" s="11" t="str">
        <f>$I$3</f>
        <v>Complex Residential</v>
      </c>
      <c r="J339" s="36" t="str">
        <f>$J$3</f>
        <v>Commercial</v>
      </c>
      <c r="M339" s="23" t="s">
        <v>36</v>
      </c>
      <c r="Q339" s="26" t="s">
        <v>47</v>
      </c>
      <c r="R339" s="25"/>
    </row>
    <row r="340" spans="1:18" ht="115.5" customHeight="1" x14ac:dyDescent="0.2">
      <c r="A340" s="113"/>
      <c r="B340" s="115"/>
      <c r="C340" s="117"/>
      <c r="D340" s="119"/>
      <c r="E340" s="120"/>
      <c r="F340" s="109"/>
      <c r="G340" s="107"/>
      <c r="H340" s="109"/>
      <c r="I340" s="109"/>
      <c r="J340" s="111"/>
      <c r="M340" s="23" t="s">
        <v>37</v>
      </c>
      <c r="Q340" s="26" t="s">
        <v>49</v>
      </c>
      <c r="R340" s="25"/>
    </row>
    <row r="341" spans="1:18" ht="28.5" customHeight="1" x14ac:dyDescent="0.2">
      <c r="A341" s="114"/>
      <c r="B341" s="116"/>
      <c r="C341" s="118"/>
      <c r="D341" s="5" t="str">
        <f>$D$5</f>
        <v>Inspected Property with Supervisor</v>
      </c>
      <c r="E341" s="31"/>
      <c r="F341" s="110"/>
      <c r="G341" s="108"/>
      <c r="H341" s="110"/>
      <c r="I341" s="110"/>
      <c r="J341" s="112"/>
      <c r="Q341" s="26" t="s">
        <v>43</v>
      </c>
      <c r="R341" s="25"/>
    </row>
    <row r="342" spans="1:18" ht="116.1" customHeight="1" x14ac:dyDescent="0.2">
      <c r="A342" s="113"/>
      <c r="B342" s="115"/>
      <c r="C342" s="117"/>
      <c r="D342" s="119"/>
      <c r="E342" s="120"/>
      <c r="F342" s="109"/>
      <c r="G342" s="107"/>
      <c r="H342" s="109"/>
      <c r="I342" s="109"/>
      <c r="J342" s="111"/>
      <c r="Q342" s="26" t="s">
        <v>42</v>
      </c>
      <c r="R342" s="27"/>
    </row>
    <row r="343" spans="1:18" ht="26.25" customHeight="1" x14ac:dyDescent="0.2">
      <c r="A343" s="114"/>
      <c r="B343" s="116"/>
      <c r="C343" s="118"/>
      <c r="D343" s="5" t="str">
        <f>$D$5</f>
        <v>Inspected Property with Supervisor</v>
      </c>
      <c r="E343" s="31"/>
      <c r="F343" s="110"/>
      <c r="G343" s="108"/>
      <c r="H343" s="110"/>
      <c r="I343" s="110"/>
      <c r="J343" s="112"/>
      <c r="Q343" s="26" t="s">
        <v>50</v>
      </c>
      <c r="R343" s="27"/>
    </row>
    <row r="344" spans="1:18" ht="116.1" customHeight="1" x14ac:dyDescent="0.2">
      <c r="A344" s="113"/>
      <c r="B344" s="115"/>
      <c r="C344" s="117"/>
      <c r="D344" s="119"/>
      <c r="E344" s="120"/>
      <c r="F344" s="109"/>
      <c r="G344" s="107"/>
      <c r="H344" s="109"/>
      <c r="I344" s="109"/>
      <c r="J344" s="111"/>
      <c r="Q344" s="30" t="s">
        <v>48</v>
      </c>
      <c r="R344" s="27"/>
    </row>
    <row r="345" spans="1:18" ht="26.25" customHeight="1" x14ac:dyDescent="0.2">
      <c r="A345" s="114"/>
      <c r="B345" s="116"/>
      <c r="C345" s="118"/>
      <c r="D345" s="5" t="str">
        <f>$D$5</f>
        <v>Inspected Property with Supervisor</v>
      </c>
      <c r="E345" s="31"/>
      <c r="F345" s="110"/>
      <c r="G345" s="108"/>
      <c r="H345" s="110"/>
      <c r="I345" s="110"/>
      <c r="J345" s="112"/>
      <c r="Q345" s="26" t="s">
        <v>53</v>
      </c>
      <c r="R345" s="27"/>
    </row>
    <row r="346" spans="1:18" ht="116.1" customHeight="1" x14ac:dyDescent="0.2">
      <c r="A346" s="113"/>
      <c r="B346" s="115"/>
      <c r="C346" s="117"/>
      <c r="D346" s="119"/>
      <c r="E346" s="120"/>
      <c r="F346" s="109"/>
      <c r="G346" s="107"/>
      <c r="H346" s="109"/>
      <c r="I346" s="109"/>
      <c r="J346" s="111"/>
      <c r="Q346" s="26" t="s">
        <v>39</v>
      </c>
      <c r="R346" s="27"/>
    </row>
    <row r="347" spans="1:18" ht="26.25" customHeight="1" x14ac:dyDescent="0.2">
      <c r="A347" s="114"/>
      <c r="B347" s="116"/>
      <c r="C347" s="118"/>
      <c r="D347" s="5" t="str">
        <f>$D$5</f>
        <v>Inspected Property with Supervisor</v>
      </c>
      <c r="E347" s="31"/>
      <c r="F347" s="110"/>
      <c r="G347" s="108"/>
      <c r="H347" s="110"/>
      <c r="I347" s="110"/>
      <c r="J347" s="112"/>
      <c r="Q347" s="26" t="s">
        <v>40</v>
      </c>
      <c r="R347" s="27"/>
    </row>
    <row r="348" spans="1:18" ht="116.1" customHeight="1" x14ac:dyDescent="0.2">
      <c r="A348" s="113"/>
      <c r="B348" s="115"/>
      <c r="C348" s="117"/>
      <c r="D348" s="119"/>
      <c r="E348" s="120"/>
      <c r="F348" s="109"/>
      <c r="G348" s="107"/>
      <c r="H348" s="109"/>
      <c r="I348" s="109"/>
      <c r="J348" s="111"/>
      <c r="Q348" s="26" t="s">
        <v>41</v>
      </c>
      <c r="R348" s="27"/>
    </row>
    <row r="349" spans="1:18" ht="26.25" customHeight="1" thickBot="1" x14ac:dyDescent="0.25">
      <c r="A349" s="159"/>
      <c r="B349" s="160"/>
      <c r="C349" s="161"/>
      <c r="D349" s="80" t="str">
        <f>$D$5</f>
        <v>Inspected Property with Supervisor</v>
      </c>
      <c r="E349" s="81"/>
      <c r="F349" s="148"/>
      <c r="G349" s="162"/>
      <c r="H349" s="148"/>
      <c r="I349" s="148"/>
      <c r="J349" s="142"/>
      <c r="Q349" s="26" t="s">
        <v>52</v>
      </c>
      <c r="R349" s="27"/>
    </row>
    <row r="350" spans="1:18" ht="28.5" customHeight="1" x14ac:dyDescent="0.2">
      <c r="A350" s="48"/>
      <c r="B350" s="73"/>
      <c r="C350" s="74"/>
      <c r="D350" s="73"/>
      <c r="E350" s="75"/>
      <c r="F350" s="76"/>
      <c r="G350" s="77" t="s">
        <v>7</v>
      </c>
      <c r="H350" s="78">
        <f>SUM(H340:H349)</f>
        <v>0</v>
      </c>
      <c r="I350" s="78">
        <f>SUM(I340:I349)</f>
        <v>0</v>
      </c>
      <c r="J350" s="79">
        <f>SUMIF(J340:J349,"&lt;&gt;#N/A")</f>
        <v>0</v>
      </c>
      <c r="Q350" s="26" t="s">
        <v>44</v>
      </c>
      <c r="R350" s="27"/>
    </row>
    <row r="351" spans="1:18" ht="30.75" customHeight="1" x14ac:dyDescent="0.25">
      <c r="A351" s="72"/>
      <c r="B351" s="60"/>
      <c r="C351" s="60"/>
      <c r="D351" s="60"/>
      <c r="E351" s="134"/>
      <c r="F351" s="135"/>
      <c r="G351" s="39" t="s">
        <v>8</v>
      </c>
      <c r="H351" s="43">
        <f>H336</f>
        <v>0</v>
      </c>
      <c r="I351" s="43">
        <f>I336</f>
        <v>0</v>
      </c>
      <c r="J351" s="44">
        <f>J336</f>
        <v>0</v>
      </c>
      <c r="Q351" s="26" t="s">
        <v>45</v>
      </c>
    </row>
    <row r="352" spans="1:18" ht="26.25" customHeight="1" thickBot="1" x14ac:dyDescent="0.25">
      <c r="A352" s="48"/>
      <c r="B352" s="61" t="s">
        <v>80</v>
      </c>
      <c r="C352" s="61" t="s">
        <v>58</v>
      </c>
      <c r="D352" s="61" t="s">
        <v>81</v>
      </c>
      <c r="E352" s="163" t="s">
        <v>58</v>
      </c>
      <c r="F352" s="164"/>
      <c r="G352" s="40" t="s">
        <v>9</v>
      </c>
      <c r="H352" s="45">
        <f>SUM(H350:H351)</f>
        <v>0</v>
      </c>
      <c r="I352" s="45">
        <f>SUM(I350:I351)</f>
        <v>0</v>
      </c>
      <c r="J352" s="46">
        <f>SUM(J350:J351)</f>
        <v>0</v>
      </c>
      <c r="P352" s="51"/>
      <c r="Q352" s="26" t="s">
        <v>46</v>
      </c>
    </row>
    <row r="353" spans="1:18" ht="48" customHeight="1" x14ac:dyDescent="0.25">
      <c r="A353" s="32" t="str">
        <f>$A$1</f>
        <v xml:space="preserve">Intern/Licensed Appraiser name: </v>
      </c>
      <c r="B353" s="68">
        <f>$B$1</f>
        <v>0</v>
      </c>
      <c r="C353" s="33" t="str">
        <f>$C$1</f>
        <v xml:space="preserve">Intern/Licensed Appraiser number: </v>
      </c>
      <c r="D353" s="70">
        <f>$D$1</f>
        <v>0</v>
      </c>
      <c r="E353" s="123" t="str">
        <f>$E$1</f>
        <v>STATE OF NEVADA DEPARTMENT OF BUSINESS AND INDUSTRY
REAL ESTATE DIVISION 
LOG OF APPRAISAL EXPRIENCE</v>
      </c>
      <c r="F353" s="124"/>
      <c r="G353" s="124"/>
      <c r="H353" s="124"/>
      <c r="I353" s="124"/>
      <c r="J353" s="125"/>
    </row>
    <row r="354" spans="1:18" ht="58.5" customHeight="1" x14ac:dyDescent="0.2">
      <c r="A354" s="34" t="str">
        <f>$A$2</f>
        <v xml:space="preserve">Supervisory Appraiser Name: </v>
      </c>
      <c r="B354" s="69">
        <f>$B$2</f>
        <v>0</v>
      </c>
      <c r="C354" s="6" t="str">
        <f>$C$2</f>
        <v>Supervisory Appraiser License number:</v>
      </c>
      <c r="D354" s="71">
        <f>$D$2</f>
        <v>0</v>
      </c>
      <c r="E35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54" s="127"/>
      <c r="G354" s="128"/>
      <c r="H354" s="129" t="s">
        <v>2</v>
      </c>
      <c r="I354" s="130"/>
      <c r="J354" s="131"/>
      <c r="M354" s="82"/>
      <c r="Q354" s="25" t="s">
        <v>51</v>
      </c>
      <c r="R354" s="25"/>
    </row>
    <row r="355" spans="1:18" ht="69" customHeight="1" x14ac:dyDescent="0.2">
      <c r="A355" s="35" t="str">
        <f>$A$3</f>
        <v>Date of inspection or date review signed</v>
      </c>
      <c r="B355" s="8" t="s">
        <v>13</v>
      </c>
      <c r="C355" s="7" t="str">
        <f>$C$3</f>
        <v>Type of
Property                               (Use Drop Down Arrow)</v>
      </c>
      <c r="D355" s="140" t="str">
        <f>$D$3</f>
        <v>Scope of Work and Supervising Appraiser’s Review                                                 (Fill Out Max 600 Characters, Aprox 8 lines)</v>
      </c>
      <c r="E355" s="141"/>
      <c r="F355" s="8" t="str">
        <f>$F$3</f>
        <v>File Number</v>
      </c>
      <c r="G355" s="9" t="str">
        <f>$G$3</f>
        <v>Client name and address</v>
      </c>
      <c r="H355" s="10" t="str">
        <f>$H$3</f>
        <v>Residential</v>
      </c>
      <c r="I355" s="11" t="str">
        <f>$I$3</f>
        <v>Complex Residential</v>
      </c>
      <c r="J355" s="36" t="str">
        <f>$J$3</f>
        <v>Commercial</v>
      </c>
      <c r="M355" s="23" t="s">
        <v>36</v>
      </c>
      <c r="Q355" s="26" t="s">
        <v>47</v>
      </c>
      <c r="R355" s="25"/>
    </row>
    <row r="356" spans="1:18" ht="115.5" customHeight="1" x14ac:dyDescent="0.2">
      <c r="A356" s="113"/>
      <c r="B356" s="115"/>
      <c r="C356" s="117"/>
      <c r="D356" s="119"/>
      <c r="E356" s="120"/>
      <c r="F356" s="109"/>
      <c r="G356" s="107"/>
      <c r="H356" s="109"/>
      <c r="I356" s="109"/>
      <c r="J356" s="111"/>
      <c r="M356" s="23" t="s">
        <v>37</v>
      </c>
      <c r="Q356" s="26" t="s">
        <v>49</v>
      </c>
      <c r="R356" s="25"/>
    </row>
    <row r="357" spans="1:18" ht="28.5" customHeight="1" x14ac:dyDescent="0.2">
      <c r="A357" s="114"/>
      <c r="B357" s="116"/>
      <c r="C357" s="118"/>
      <c r="D357" s="5" t="str">
        <f>$D$5</f>
        <v>Inspected Property with Supervisor</v>
      </c>
      <c r="E357" s="31"/>
      <c r="F357" s="110"/>
      <c r="G357" s="108"/>
      <c r="H357" s="110"/>
      <c r="I357" s="110"/>
      <c r="J357" s="112"/>
      <c r="Q357" s="26" t="s">
        <v>43</v>
      </c>
      <c r="R357" s="25"/>
    </row>
    <row r="358" spans="1:18" ht="116.1" customHeight="1" x14ac:dyDescent="0.2">
      <c r="A358" s="113"/>
      <c r="B358" s="115"/>
      <c r="C358" s="117"/>
      <c r="D358" s="119"/>
      <c r="E358" s="120"/>
      <c r="F358" s="109"/>
      <c r="G358" s="107"/>
      <c r="H358" s="109"/>
      <c r="I358" s="109"/>
      <c r="J358" s="111"/>
      <c r="Q358" s="26" t="s">
        <v>42</v>
      </c>
      <c r="R358" s="27"/>
    </row>
    <row r="359" spans="1:18" ht="26.25" customHeight="1" x14ac:dyDescent="0.2">
      <c r="A359" s="114"/>
      <c r="B359" s="116"/>
      <c r="C359" s="118"/>
      <c r="D359" s="5" t="str">
        <f>$D$5</f>
        <v>Inspected Property with Supervisor</v>
      </c>
      <c r="E359" s="31"/>
      <c r="F359" s="110"/>
      <c r="G359" s="108"/>
      <c r="H359" s="110"/>
      <c r="I359" s="110"/>
      <c r="J359" s="112"/>
      <c r="Q359" s="26" t="s">
        <v>50</v>
      </c>
      <c r="R359" s="27"/>
    </row>
    <row r="360" spans="1:18" ht="116.1" customHeight="1" x14ac:dyDescent="0.2">
      <c r="A360" s="113"/>
      <c r="B360" s="115"/>
      <c r="C360" s="117"/>
      <c r="D360" s="119"/>
      <c r="E360" s="120"/>
      <c r="F360" s="109"/>
      <c r="G360" s="107"/>
      <c r="H360" s="109"/>
      <c r="I360" s="109"/>
      <c r="J360" s="111"/>
      <c r="Q360" s="30" t="s">
        <v>48</v>
      </c>
      <c r="R360" s="27"/>
    </row>
    <row r="361" spans="1:18" ht="26.25" customHeight="1" x14ac:dyDescent="0.2">
      <c r="A361" s="114"/>
      <c r="B361" s="116"/>
      <c r="C361" s="118"/>
      <c r="D361" s="5" t="str">
        <f>$D$5</f>
        <v>Inspected Property with Supervisor</v>
      </c>
      <c r="E361" s="31"/>
      <c r="F361" s="110"/>
      <c r="G361" s="108"/>
      <c r="H361" s="110"/>
      <c r="I361" s="110"/>
      <c r="J361" s="112"/>
      <c r="Q361" s="26" t="s">
        <v>53</v>
      </c>
      <c r="R361" s="27"/>
    </row>
    <row r="362" spans="1:18" ht="116.1" customHeight="1" x14ac:dyDescent="0.2">
      <c r="A362" s="113"/>
      <c r="B362" s="115"/>
      <c r="C362" s="117"/>
      <c r="D362" s="119"/>
      <c r="E362" s="120"/>
      <c r="F362" s="109"/>
      <c r="G362" s="107"/>
      <c r="H362" s="109"/>
      <c r="I362" s="109"/>
      <c r="J362" s="111"/>
      <c r="Q362" s="26" t="s">
        <v>39</v>
      </c>
      <c r="R362" s="27"/>
    </row>
    <row r="363" spans="1:18" ht="26.25" customHeight="1" x14ac:dyDescent="0.2">
      <c r="A363" s="114"/>
      <c r="B363" s="116"/>
      <c r="C363" s="118"/>
      <c r="D363" s="5" t="str">
        <f>$D$5</f>
        <v>Inspected Property with Supervisor</v>
      </c>
      <c r="E363" s="31"/>
      <c r="F363" s="110"/>
      <c r="G363" s="108"/>
      <c r="H363" s="110"/>
      <c r="I363" s="110"/>
      <c r="J363" s="112"/>
      <c r="Q363" s="26" t="s">
        <v>40</v>
      </c>
      <c r="R363" s="27"/>
    </row>
    <row r="364" spans="1:18" ht="116.1" customHeight="1" x14ac:dyDescent="0.2">
      <c r="A364" s="113"/>
      <c r="B364" s="115"/>
      <c r="C364" s="117"/>
      <c r="D364" s="119"/>
      <c r="E364" s="120"/>
      <c r="F364" s="109"/>
      <c r="G364" s="107"/>
      <c r="H364" s="109"/>
      <c r="I364" s="109"/>
      <c r="J364" s="111"/>
      <c r="Q364" s="26" t="s">
        <v>41</v>
      </c>
      <c r="R364" s="27"/>
    </row>
    <row r="365" spans="1:18" ht="26.25" customHeight="1" thickBot="1" x14ac:dyDescent="0.25">
      <c r="A365" s="159"/>
      <c r="B365" s="160"/>
      <c r="C365" s="161"/>
      <c r="D365" s="80" t="str">
        <f>$D$5</f>
        <v>Inspected Property with Supervisor</v>
      </c>
      <c r="E365" s="81"/>
      <c r="F365" s="148"/>
      <c r="G365" s="162"/>
      <c r="H365" s="148"/>
      <c r="I365" s="148"/>
      <c r="J365" s="142"/>
      <c r="Q365" s="26" t="s">
        <v>52</v>
      </c>
      <c r="R365" s="27"/>
    </row>
    <row r="366" spans="1:18" ht="28.5" customHeight="1" x14ac:dyDescent="0.2">
      <c r="A366" s="48"/>
      <c r="B366" s="73"/>
      <c r="C366" s="74"/>
      <c r="D366" s="73"/>
      <c r="E366" s="75"/>
      <c r="F366" s="76"/>
      <c r="G366" s="77" t="s">
        <v>7</v>
      </c>
      <c r="H366" s="78">
        <f>SUM(H356:H365)</f>
        <v>0</v>
      </c>
      <c r="I366" s="78">
        <f>SUM(I356:I365)</f>
        <v>0</v>
      </c>
      <c r="J366" s="79">
        <f>SUMIF(J356:J365,"&lt;&gt;#N/A")</f>
        <v>0</v>
      </c>
      <c r="Q366" s="26" t="s">
        <v>44</v>
      </c>
      <c r="R366" s="27"/>
    </row>
    <row r="367" spans="1:18" ht="30.75" customHeight="1" x14ac:dyDescent="0.25">
      <c r="A367" s="72"/>
      <c r="B367" s="60"/>
      <c r="C367" s="60"/>
      <c r="D367" s="60"/>
      <c r="E367" s="134"/>
      <c r="F367" s="135"/>
      <c r="G367" s="39" t="s">
        <v>8</v>
      </c>
      <c r="H367" s="43">
        <f>H352</f>
        <v>0</v>
      </c>
      <c r="I367" s="43">
        <f>I352</f>
        <v>0</v>
      </c>
      <c r="J367" s="44">
        <f>J352</f>
        <v>0</v>
      </c>
      <c r="Q367" s="26" t="s">
        <v>45</v>
      </c>
    </row>
    <row r="368" spans="1:18" ht="26.25" customHeight="1" thickBot="1" x14ac:dyDescent="0.25">
      <c r="A368" s="48"/>
      <c r="B368" s="61" t="s">
        <v>80</v>
      </c>
      <c r="C368" s="61" t="s">
        <v>58</v>
      </c>
      <c r="D368" s="61" t="s">
        <v>81</v>
      </c>
      <c r="E368" s="163" t="s">
        <v>58</v>
      </c>
      <c r="F368" s="164"/>
      <c r="G368" s="40" t="s">
        <v>9</v>
      </c>
      <c r="H368" s="45">
        <f>SUM(H366:H367)</f>
        <v>0</v>
      </c>
      <c r="I368" s="45">
        <f>SUM(I366:I367)</f>
        <v>0</v>
      </c>
      <c r="J368" s="46">
        <f>SUM(J366:J367)</f>
        <v>0</v>
      </c>
      <c r="P368" s="51"/>
      <c r="Q368" s="26" t="s">
        <v>46</v>
      </c>
    </row>
    <row r="369" spans="1:18" ht="48" customHeight="1" x14ac:dyDescent="0.25">
      <c r="A369" s="32" t="str">
        <f>$A$1</f>
        <v xml:space="preserve">Intern/Licensed Appraiser name: </v>
      </c>
      <c r="B369" s="68">
        <f>$B$1</f>
        <v>0</v>
      </c>
      <c r="C369" s="33" t="str">
        <f>$C$1</f>
        <v xml:space="preserve">Intern/Licensed Appraiser number: </v>
      </c>
      <c r="D369" s="70">
        <f>$D$1</f>
        <v>0</v>
      </c>
      <c r="E369" s="123" t="str">
        <f>$E$1</f>
        <v>STATE OF NEVADA DEPARTMENT OF BUSINESS AND INDUSTRY
REAL ESTATE DIVISION 
LOG OF APPRAISAL EXPRIENCE</v>
      </c>
      <c r="F369" s="124"/>
      <c r="G369" s="124"/>
      <c r="H369" s="124"/>
      <c r="I369" s="124"/>
      <c r="J369" s="125"/>
    </row>
    <row r="370" spans="1:18" ht="58.5" customHeight="1" x14ac:dyDescent="0.2">
      <c r="A370" s="34" t="str">
        <f>$A$2</f>
        <v xml:space="preserve">Supervisory Appraiser Name: </v>
      </c>
      <c r="B370" s="69">
        <f>$B$2</f>
        <v>0</v>
      </c>
      <c r="C370" s="6" t="str">
        <f>$C$2</f>
        <v>Supervisory Appraiser License number:</v>
      </c>
      <c r="D370" s="71">
        <f>$D$2</f>
        <v>0</v>
      </c>
      <c r="E37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70" s="127"/>
      <c r="G370" s="128"/>
      <c r="H370" s="129" t="s">
        <v>2</v>
      </c>
      <c r="I370" s="130"/>
      <c r="J370" s="131"/>
      <c r="M370" s="82"/>
      <c r="Q370" s="25" t="s">
        <v>51</v>
      </c>
      <c r="R370" s="25"/>
    </row>
    <row r="371" spans="1:18" ht="69" customHeight="1" x14ac:dyDescent="0.2">
      <c r="A371" s="35" t="str">
        <f>$A$3</f>
        <v>Date of inspection or date review signed</v>
      </c>
      <c r="B371" s="8" t="s">
        <v>13</v>
      </c>
      <c r="C371" s="7" t="str">
        <f>$C$3</f>
        <v>Type of
Property                               (Use Drop Down Arrow)</v>
      </c>
      <c r="D371" s="140" t="str">
        <f>$D$3</f>
        <v>Scope of Work and Supervising Appraiser’s Review                                                 (Fill Out Max 600 Characters, Aprox 8 lines)</v>
      </c>
      <c r="E371" s="141"/>
      <c r="F371" s="8" t="str">
        <f>$F$3</f>
        <v>File Number</v>
      </c>
      <c r="G371" s="9" t="str">
        <f>$G$3</f>
        <v>Client name and address</v>
      </c>
      <c r="H371" s="10" t="str">
        <f>$H$3</f>
        <v>Residential</v>
      </c>
      <c r="I371" s="11" t="str">
        <f>$I$3</f>
        <v>Complex Residential</v>
      </c>
      <c r="J371" s="36" t="str">
        <f>$J$3</f>
        <v>Commercial</v>
      </c>
      <c r="M371" s="23" t="s">
        <v>36</v>
      </c>
      <c r="Q371" s="26" t="s">
        <v>47</v>
      </c>
      <c r="R371" s="25"/>
    </row>
    <row r="372" spans="1:18" ht="115.5" customHeight="1" x14ac:dyDescent="0.2">
      <c r="A372" s="113"/>
      <c r="B372" s="115"/>
      <c r="C372" s="117"/>
      <c r="D372" s="119"/>
      <c r="E372" s="120"/>
      <c r="F372" s="109"/>
      <c r="G372" s="107"/>
      <c r="H372" s="109"/>
      <c r="I372" s="109"/>
      <c r="J372" s="111"/>
      <c r="M372" s="23" t="s">
        <v>37</v>
      </c>
      <c r="Q372" s="26" t="s">
        <v>49</v>
      </c>
      <c r="R372" s="25"/>
    </row>
    <row r="373" spans="1:18" ht="28.5" customHeight="1" x14ac:dyDescent="0.2">
      <c r="A373" s="114"/>
      <c r="B373" s="116"/>
      <c r="C373" s="118"/>
      <c r="D373" s="5" t="str">
        <f>$D$5</f>
        <v>Inspected Property with Supervisor</v>
      </c>
      <c r="E373" s="31"/>
      <c r="F373" s="110"/>
      <c r="G373" s="108"/>
      <c r="H373" s="110"/>
      <c r="I373" s="110"/>
      <c r="J373" s="112"/>
      <c r="Q373" s="26" t="s">
        <v>43</v>
      </c>
      <c r="R373" s="25"/>
    </row>
    <row r="374" spans="1:18" ht="116.1" customHeight="1" x14ac:dyDescent="0.2">
      <c r="A374" s="113"/>
      <c r="B374" s="115"/>
      <c r="C374" s="117"/>
      <c r="D374" s="119"/>
      <c r="E374" s="120"/>
      <c r="F374" s="109"/>
      <c r="G374" s="107"/>
      <c r="H374" s="109"/>
      <c r="I374" s="109"/>
      <c r="J374" s="111"/>
      <c r="Q374" s="26" t="s">
        <v>42</v>
      </c>
      <c r="R374" s="27"/>
    </row>
    <row r="375" spans="1:18" ht="26.25" customHeight="1" x14ac:dyDescent="0.2">
      <c r="A375" s="114"/>
      <c r="B375" s="116"/>
      <c r="C375" s="118"/>
      <c r="D375" s="5" t="str">
        <f>$D$5</f>
        <v>Inspected Property with Supervisor</v>
      </c>
      <c r="E375" s="31"/>
      <c r="F375" s="110"/>
      <c r="G375" s="108"/>
      <c r="H375" s="110"/>
      <c r="I375" s="110"/>
      <c r="J375" s="112"/>
      <c r="Q375" s="26" t="s">
        <v>50</v>
      </c>
      <c r="R375" s="27"/>
    </row>
    <row r="376" spans="1:18" ht="116.1" customHeight="1" x14ac:dyDescent="0.2">
      <c r="A376" s="113"/>
      <c r="B376" s="115"/>
      <c r="C376" s="117"/>
      <c r="D376" s="119"/>
      <c r="E376" s="120"/>
      <c r="F376" s="109"/>
      <c r="G376" s="107"/>
      <c r="H376" s="109"/>
      <c r="I376" s="109"/>
      <c r="J376" s="111"/>
      <c r="Q376" s="30" t="s">
        <v>48</v>
      </c>
      <c r="R376" s="27"/>
    </row>
    <row r="377" spans="1:18" ht="26.25" customHeight="1" x14ac:dyDescent="0.2">
      <c r="A377" s="114"/>
      <c r="B377" s="116"/>
      <c r="C377" s="118"/>
      <c r="D377" s="5" t="str">
        <f>$D$5</f>
        <v>Inspected Property with Supervisor</v>
      </c>
      <c r="E377" s="31"/>
      <c r="F377" s="110"/>
      <c r="G377" s="108"/>
      <c r="H377" s="110"/>
      <c r="I377" s="110"/>
      <c r="J377" s="112"/>
      <c r="Q377" s="26" t="s">
        <v>53</v>
      </c>
      <c r="R377" s="27"/>
    </row>
    <row r="378" spans="1:18" ht="116.1" customHeight="1" x14ac:dyDescent="0.2">
      <c r="A378" s="113"/>
      <c r="B378" s="115"/>
      <c r="C378" s="117"/>
      <c r="D378" s="119"/>
      <c r="E378" s="120"/>
      <c r="F378" s="109"/>
      <c r="G378" s="107"/>
      <c r="H378" s="109"/>
      <c r="I378" s="109"/>
      <c r="J378" s="111"/>
      <c r="Q378" s="26" t="s">
        <v>39</v>
      </c>
      <c r="R378" s="27"/>
    </row>
    <row r="379" spans="1:18" ht="26.25" customHeight="1" x14ac:dyDescent="0.2">
      <c r="A379" s="114"/>
      <c r="B379" s="116"/>
      <c r="C379" s="118"/>
      <c r="D379" s="5" t="str">
        <f>$D$5</f>
        <v>Inspected Property with Supervisor</v>
      </c>
      <c r="E379" s="31"/>
      <c r="F379" s="110"/>
      <c r="G379" s="108"/>
      <c r="H379" s="110"/>
      <c r="I379" s="110"/>
      <c r="J379" s="112"/>
      <c r="Q379" s="26" t="s">
        <v>40</v>
      </c>
      <c r="R379" s="27"/>
    </row>
    <row r="380" spans="1:18" ht="116.1" customHeight="1" x14ac:dyDescent="0.2">
      <c r="A380" s="113"/>
      <c r="B380" s="115"/>
      <c r="C380" s="117"/>
      <c r="D380" s="119"/>
      <c r="E380" s="120"/>
      <c r="F380" s="109"/>
      <c r="G380" s="107"/>
      <c r="H380" s="109"/>
      <c r="I380" s="109"/>
      <c r="J380" s="111"/>
      <c r="Q380" s="26" t="s">
        <v>41</v>
      </c>
      <c r="R380" s="27"/>
    </row>
    <row r="381" spans="1:18" ht="26.25" customHeight="1" thickBot="1" x14ac:dyDescent="0.25">
      <c r="A381" s="159"/>
      <c r="B381" s="160"/>
      <c r="C381" s="161"/>
      <c r="D381" s="80" t="str">
        <f>$D$5</f>
        <v>Inspected Property with Supervisor</v>
      </c>
      <c r="E381" s="81"/>
      <c r="F381" s="148"/>
      <c r="G381" s="162"/>
      <c r="H381" s="148"/>
      <c r="I381" s="148"/>
      <c r="J381" s="142"/>
      <c r="Q381" s="26" t="s">
        <v>52</v>
      </c>
      <c r="R381" s="27"/>
    </row>
    <row r="382" spans="1:18" ht="28.5" customHeight="1" x14ac:dyDescent="0.2">
      <c r="A382" s="48"/>
      <c r="B382" s="73"/>
      <c r="C382" s="74"/>
      <c r="D382" s="73"/>
      <c r="E382" s="75"/>
      <c r="F382" s="76"/>
      <c r="G382" s="77" t="s">
        <v>7</v>
      </c>
      <c r="H382" s="78">
        <f>SUM(H372:H381)</f>
        <v>0</v>
      </c>
      <c r="I382" s="78">
        <f>SUM(I372:I381)</f>
        <v>0</v>
      </c>
      <c r="J382" s="79">
        <f>SUMIF(J372:J381,"&lt;&gt;#N/A")</f>
        <v>0</v>
      </c>
      <c r="Q382" s="26" t="s">
        <v>44</v>
      </c>
      <c r="R382" s="27"/>
    </row>
    <row r="383" spans="1:18" ht="30.75" customHeight="1" x14ac:dyDescent="0.25">
      <c r="A383" s="72"/>
      <c r="B383" s="60"/>
      <c r="C383" s="60"/>
      <c r="D383" s="60"/>
      <c r="E383" s="134"/>
      <c r="F383" s="135"/>
      <c r="G383" s="39" t="s">
        <v>8</v>
      </c>
      <c r="H383" s="43">
        <f>H368</f>
        <v>0</v>
      </c>
      <c r="I383" s="43">
        <f>I368</f>
        <v>0</v>
      </c>
      <c r="J383" s="44">
        <f>J368</f>
        <v>0</v>
      </c>
      <c r="Q383" s="26" t="s">
        <v>45</v>
      </c>
    </row>
    <row r="384" spans="1:18" ht="26.25" customHeight="1" thickBot="1" x14ac:dyDescent="0.25">
      <c r="A384" s="48"/>
      <c r="B384" s="61" t="s">
        <v>80</v>
      </c>
      <c r="C384" s="61" t="s">
        <v>58</v>
      </c>
      <c r="D384" s="61" t="s">
        <v>81</v>
      </c>
      <c r="E384" s="163" t="s">
        <v>58</v>
      </c>
      <c r="F384" s="164"/>
      <c r="G384" s="40" t="s">
        <v>9</v>
      </c>
      <c r="H384" s="45">
        <f>SUM(H382:H383)</f>
        <v>0</v>
      </c>
      <c r="I384" s="45">
        <f>SUM(I382:I383)</f>
        <v>0</v>
      </c>
      <c r="J384" s="46">
        <f>SUM(J382:J383)</f>
        <v>0</v>
      </c>
      <c r="P384" s="51"/>
      <c r="Q384" s="26" t="s">
        <v>46</v>
      </c>
    </row>
    <row r="385" spans="1:18" ht="48" customHeight="1" x14ac:dyDescent="0.25">
      <c r="A385" s="32" t="str">
        <f>$A$1</f>
        <v xml:space="preserve">Intern/Licensed Appraiser name: </v>
      </c>
      <c r="B385" s="68">
        <f>$B$1</f>
        <v>0</v>
      </c>
      <c r="C385" s="33" t="str">
        <f>$C$1</f>
        <v xml:space="preserve">Intern/Licensed Appraiser number: </v>
      </c>
      <c r="D385" s="70">
        <f>$D$1</f>
        <v>0</v>
      </c>
      <c r="E385" s="123" t="str">
        <f>$E$1</f>
        <v>STATE OF NEVADA DEPARTMENT OF BUSINESS AND INDUSTRY
REAL ESTATE DIVISION 
LOG OF APPRAISAL EXPRIENCE</v>
      </c>
      <c r="F385" s="124"/>
      <c r="G385" s="124"/>
      <c r="H385" s="124"/>
      <c r="I385" s="124"/>
      <c r="J385" s="125"/>
    </row>
    <row r="386" spans="1:18" ht="58.5" customHeight="1" x14ac:dyDescent="0.2">
      <c r="A386" s="34" t="str">
        <f>$A$2</f>
        <v xml:space="preserve">Supervisory Appraiser Name: </v>
      </c>
      <c r="B386" s="69">
        <f>$B$2</f>
        <v>0</v>
      </c>
      <c r="C386" s="6" t="str">
        <f>$C$2</f>
        <v>Supervisory Appraiser License number:</v>
      </c>
      <c r="D386" s="71">
        <f>$D$2</f>
        <v>0</v>
      </c>
      <c r="E38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86" s="127"/>
      <c r="G386" s="128"/>
      <c r="H386" s="129" t="s">
        <v>2</v>
      </c>
      <c r="I386" s="130"/>
      <c r="J386" s="131"/>
      <c r="M386" s="82"/>
      <c r="Q386" s="25" t="s">
        <v>51</v>
      </c>
      <c r="R386" s="25"/>
    </row>
    <row r="387" spans="1:18" ht="69" customHeight="1" x14ac:dyDescent="0.2">
      <c r="A387" s="35" t="str">
        <f>$A$3</f>
        <v>Date of inspection or date review signed</v>
      </c>
      <c r="B387" s="8" t="s">
        <v>13</v>
      </c>
      <c r="C387" s="7" t="str">
        <f>$C$3</f>
        <v>Type of
Property                               (Use Drop Down Arrow)</v>
      </c>
      <c r="D387" s="140" t="str">
        <f>$D$3</f>
        <v>Scope of Work and Supervising Appraiser’s Review                                                 (Fill Out Max 600 Characters, Aprox 8 lines)</v>
      </c>
      <c r="E387" s="141"/>
      <c r="F387" s="8" t="str">
        <f>$F$3</f>
        <v>File Number</v>
      </c>
      <c r="G387" s="9" t="str">
        <f>$G$3</f>
        <v>Client name and address</v>
      </c>
      <c r="H387" s="10" t="str">
        <f>$H$3</f>
        <v>Residential</v>
      </c>
      <c r="I387" s="11" t="str">
        <f>$I$3</f>
        <v>Complex Residential</v>
      </c>
      <c r="J387" s="36" t="str">
        <f>$J$3</f>
        <v>Commercial</v>
      </c>
      <c r="M387" s="23" t="s">
        <v>36</v>
      </c>
      <c r="Q387" s="26" t="s">
        <v>47</v>
      </c>
      <c r="R387" s="25"/>
    </row>
    <row r="388" spans="1:18" ht="115.5" customHeight="1" x14ac:dyDescent="0.2">
      <c r="A388" s="113"/>
      <c r="B388" s="115"/>
      <c r="C388" s="117"/>
      <c r="D388" s="119"/>
      <c r="E388" s="120"/>
      <c r="F388" s="109"/>
      <c r="G388" s="107"/>
      <c r="H388" s="109"/>
      <c r="I388" s="109"/>
      <c r="J388" s="111"/>
      <c r="M388" s="23" t="s">
        <v>37</v>
      </c>
      <c r="Q388" s="26" t="s">
        <v>49</v>
      </c>
      <c r="R388" s="25"/>
    </row>
    <row r="389" spans="1:18" ht="28.5" customHeight="1" x14ac:dyDescent="0.2">
      <c r="A389" s="114"/>
      <c r="B389" s="116"/>
      <c r="C389" s="118"/>
      <c r="D389" s="5" t="str">
        <f>$D$5</f>
        <v>Inspected Property with Supervisor</v>
      </c>
      <c r="E389" s="31"/>
      <c r="F389" s="110"/>
      <c r="G389" s="108"/>
      <c r="H389" s="110"/>
      <c r="I389" s="110"/>
      <c r="J389" s="112"/>
      <c r="Q389" s="26" t="s">
        <v>43</v>
      </c>
      <c r="R389" s="25"/>
    </row>
    <row r="390" spans="1:18" ht="116.1" customHeight="1" x14ac:dyDescent="0.2">
      <c r="A390" s="113"/>
      <c r="B390" s="115"/>
      <c r="C390" s="117"/>
      <c r="D390" s="119"/>
      <c r="E390" s="120"/>
      <c r="F390" s="109"/>
      <c r="G390" s="107"/>
      <c r="H390" s="109"/>
      <c r="I390" s="109"/>
      <c r="J390" s="111"/>
      <c r="Q390" s="26" t="s">
        <v>42</v>
      </c>
      <c r="R390" s="27"/>
    </row>
    <row r="391" spans="1:18" ht="26.25" customHeight="1" x14ac:dyDescent="0.2">
      <c r="A391" s="114"/>
      <c r="B391" s="116"/>
      <c r="C391" s="118"/>
      <c r="D391" s="5" t="str">
        <f>$D$5</f>
        <v>Inspected Property with Supervisor</v>
      </c>
      <c r="E391" s="31"/>
      <c r="F391" s="110"/>
      <c r="G391" s="108"/>
      <c r="H391" s="110"/>
      <c r="I391" s="110"/>
      <c r="J391" s="112"/>
      <c r="Q391" s="26" t="s">
        <v>50</v>
      </c>
      <c r="R391" s="27"/>
    </row>
    <row r="392" spans="1:18" ht="116.1" customHeight="1" x14ac:dyDescent="0.2">
      <c r="A392" s="113"/>
      <c r="B392" s="115"/>
      <c r="C392" s="117"/>
      <c r="D392" s="119"/>
      <c r="E392" s="120"/>
      <c r="F392" s="109"/>
      <c r="G392" s="107"/>
      <c r="H392" s="109"/>
      <c r="I392" s="109"/>
      <c r="J392" s="111"/>
      <c r="Q392" s="30" t="s">
        <v>48</v>
      </c>
      <c r="R392" s="27"/>
    </row>
    <row r="393" spans="1:18" ht="26.25" customHeight="1" x14ac:dyDescent="0.2">
      <c r="A393" s="114"/>
      <c r="B393" s="116"/>
      <c r="C393" s="118"/>
      <c r="D393" s="5" t="str">
        <f>$D$5</f>
        <v>Inspected Property with Supervisor</v>
      </c>
      <c r="E393" s="31"/>
      <c r="F393" s="110"/>
      <c r="G393" s="108"/>
      <c r="H393" s="110"/>
      <c r="I393" s="110"/>
      <c r="J393" s="112"/>
      <c r="Q393" s="26" t="s">
        <v>53</v>
      </c>
      <c r="R393" s="27"/>
    </row>
    <row r="394" spans="1:18" ht="116.1" customHeight="1" x14ac:dyDescent="0.2">
      <c r="A394" s="113"/>
      <c r="B394" s="115"/>
      <c r="C394" s="117"/>
      <c r="D394" s="119"/>
      <c r="E394" s="120"/>
      <c r="F394" s="109"/>
      <c r="G394" s="107"/>
      <c r="H394" s="109"/>
      <c r="I394" s="109"/>
      <c r="J394" s="111"/>
      <c r="Q394" s="26" t="s">
        <v>39</v>
      </c>
      <c r="R394" s="27"/>
    </row>
    <row r="395" spans="1:18" ht="26.25" customHeight="1" x14ac:dyDescent="0.2">
      <c r="A395" s="114"/>
      <c r="B395" s="116"/>
      <c r="C395" s="118"/>
      <c r="D395" s="5" t="str">
        <f>$D$5</f>
        <v>Inspected Property with Supervisor</v>
      </c>
      <c r="E395" s="31"/>
      <c r="F395" s="110"/>
      <c r="G395" s="108"/>
      <c r="H395" s="110"/>
      <c r="I395" s="110"/>
      <c r="J395" s="112"/>
      <c r="Q395" s="26" t="s">
        <v>40</v>
      </c>
      <c r="R395" s="27"/>
    </row>
    <row r="396" spans="1:18" ht="116.1" customHeight="1" x14ac:dyDescent="0.2">
      <c r="A396" s="113"/>
      <c r="B396" s="115"/>
      <c r="C396" s="117"/>
      <c r="D396" s="119"/>
      <c r="E396" s="120"/>
      <c r="F396" s="109"/>
      <c r="G396" s="107"/>
      <c r="H396" s="109"/>
      <c r="I396" s="109"/>
      <c r="J396" s="111"/>
      <c r="Q396" s="26" t="s">
        <v>41</v>
      </c>
      <c r="R396" s="27"/>
    </row>
    <row r="397" spans="1:18" ht="26.25" customHeight="1" thickBot="1" x14ac:dyDescent="0.25">
      <c r="A397" s="159"/>
      <c r="B397" s="160"/>
      <c r="C397" s="161"/>
      <c r="D397" s="80" t="str">
        <f>$D$5</f>
        <v>Inspected Property with Supervisor</v>
      </c>
      <c r="E397" s="81"/>
      <c r="F397" s="148"/>
      <c r="G397" s="162"/>
      <c r="H397" s="148"/>
      <c r="I397" s="148"/>
      <c r="J397" s="142"/>
      <c r="Q397" s="26" t="s">
        <v>52</v>
      </c>
      <c r="R397" s="27"/>
    </row>
    <row r="398" spans="1:18" ht="28.5" customHeight="1" x14ac:dyDescent="0.2">
      <c r="A398" s="48"/>
      <c r="B398" s="73"/>
      <c r="C398" s="74"/>
      <c r="D398" s="73"/>
      <c r="E398" s="75"/>
      <c r="F398" s="76"/>
      <c r="G398" s="77" t="s">
        <v>7</v>
      </c>
      <c r="H398" s="78">
        <f>SUM(H388:H397)</f>
        <v>0</v>
      </c>
      <c r="I398" s="78">
        <f>SUM(I388:I397)</f>
        <v>0</v>
      </c>
      <c r="J398" s="79">
        <f>SUMIF(J388:J397,"&lt;&gt;#N/A")</f>
        <v>0</v>
      </c>
      <c r="Q398" s="26" t="s">
        <v>44</v>
      </c>
      <c r="R398" s="27"/>
    </row>
    <row r="399" spans="1:18" ht="30.75" customHeight="1" x14ac:dyDescent="0.25">
      <c r="A399" s="72"/>
      <c r="B399" s="60"/>
      <c r="C399" s="60"/>
      <c r="D399" s="60"/>
      <c r="E399" s="134"/>
      <c r="F399" s="135"/>
      <c r="G399" s="39" t="s">
        <v>8</v>
      </c>
      <c r="H399" s="43">
        <f>H384</f>
        <v>0</v>
      </c>
      <c r="I399" s="43">
        <f>I384</f>
        <v>0</v>
      </c>
      <c r="J399" s="44">
        <f>J384</f>
        <v>0</v>
      </c>
      <c r="Q399" s="26" t="s">
        <v>45</v>
      </c>
    </row>
    <row r="400" spans="1:18" ht="26.25" customHeight="1" thickBot="1" x14ac:dyDescent="0.25">
      <c r="A400" s="48"/>
      <c r="B400" s="61" t="s">
        <v>80</v>
      </c>
      <c r="C400" s="61" t="s">
        <v>58</v>
      </c>
      <c r="D400" s="61" t="s">
        <v>81</v>
      </c>
      <c r="E400" s="163" t="s">
        <v>58</v>
      </c>
      <c r="F400" s="164"/>
      <c r="G400" s="40" t="s">
        <v>9</v>
      </c>
      <c r="H400" s="45">
        <f>SUM(H398:H399)</f>
        <v>0</v>
      </c>
      <c r="I400" s="45">
        <f>SUM(I398:I399)</f>
        <v>0</v>
      </c>
      <c r="J400" s="46">
        <f>SUM(J398:J399)</f>
        <v>0</v>
      </c>
      <c r="P400" s="51"/>
      <c r="Q400" s="26" t="s">
        <v>46</v>
      </c>
    </row>
    <row r="401" spans="1:18" ht="48" customHeight="1" x14ac:dyDescent="0.25">
      <c r="A401" s="32" t="str">
        <f>$A$1</f>
        <v xml:space="preserve">Intern/Licensed Appraiser name: </v>
      </c>
      <c r="B401" s="68">
        <f>$B$1</f>
        <v>0</v>
      </c>
      <c r="C401" s="33" t="str">
        <f>$C$1</f>
        <v xml:space="preserve">Intern/Licensed Appraiser number: </v>
      </c>
      <c r="D401" s="70">
        <f>$D$1</f>
        <v>0</v>
      </c>
      <c r="E401" s="123" t="str">
        <f>$E$1</f>
        <v>STATE OF NEVADA DEPARTMENT OF BUSINESS AND INDUSTRY
REAL ESTATE DIVISION 
LOG OF APPRAISAL EXPRIENCE</v>
      </c>
      <c r="F401" s="124"/>
      <c r="G401" s="124"/>
      <c r="H401" s="124"/>
      <c r="I401" s="124"/>
      <c r="J401" s="125"/>
    </row>
    <row r="402" spans="1:18" ht="58.5" customHeight="1" x14ac:dyDescent="0.2">
      <c r="A402" s="34" t="str">
        <f>$A$2</f>
        <v xml:space="preserve">Supervisory Appraiser Name: </v>
      </c>
      <c r="B402" s="69">
        <f>$B$2</f>
        <v>0</v>
      </c>
      <c r="C402" s="6" t="str">
        <f>$C$2</f>
        <v>Supervisory Appraiser License number:</v>
      </c>
      <c r="D402" s="71">
        <f>$D$2</f>
        <v>0</v>
      </c>
      <c r="E40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402" s="127"/>
      <c r="G402" s="128"/>
      <c r="H402" s="129" t="s">
        <v>2</v>
      </c>
      <c r="I402" s="130"/>
      <c r="J402" s="131"/>
      <c r="M402" s="82"/>
      <c r="Q402" s="25" t="s">
        <v>51</v>
      </c>
      <c r="R402" s="25"/>
    </row>
    <row r="403" spans="1:18" ht="69" customHeight="1" x14ac:dyDescent="0.2">
      <c r="A403" s="35" t="str">
        <f>$A$3</f>
        <v>Date of inspection or date review signed</v>
      </c>
      <c r="B403" s="8" t="s">
        <v>13</v>
      </c>
      <c r="C403" s="7" t="str">
        <f>$C$3</f>
        <v>Type of
Property                               (Use Drop Down Arrow)</v>
      </c>
      <c r="D403" s="140" t="str">
        <f>$D$3</f>
        <v>Scope of Work and Supervising Appraiser’s Review                                                 (Fill Out Max 600 Characters, Aprox 8 lines)</v>
      </c>
      <c r="E403" s="141"/>
      <c r="F403" s="8" t="str">
        <f>$F$3</f>
        <v>File Number</v>
      </c>
      <c r="G403" s="9" t="str">
        <f>$G$3</f>
        <v>Client name and address</v>
      </c>
      <c r="H403" s="10" t="str">
        <f>$H$3</f>
        <v>Residential</v>
      </c>
      <c r="I403" s="11" t="str">
        <f>$I$3</f>
        <v>Complex Residential</v>
      </c>
      <c r="J403" s="36" t="str">
        <f>$J$3</f>
        <v>Commercial</v>
      </c>
      <c r="M403" s="23" t="s">
        <v>36</v>
      </c>
      <c r="Q403" s="26" t="s">
        <v>47</v>
      </c>
      <c r="R403" s="25"/>
    </row>
    <row r="404" spans="1:18" ht="115.5" customHeight="1" x14ac:dyDescent="0.2">
      <c r="A404" s="113"/>
      <c r="B404" s="115"/>
      <c r="C404" s="117"/>
      <c r="D404" s="119"/>
      <c r="E404" s="120"/>
      <c r="F404" s="109"/>
      <c r="G404" s="107"/>
      <c r="H404" s="109"/>
      <c r="I404" s="109"/>
      <c r="J404" s="111"/>
      <c r="M404" s="23" t="s">
        <v>37</v>
      </c>
      <c r="Q404" s="26" t="s">
        <v>49</v>
      </c>
      <c r="R404" s="25"/>
    </row>
    <row r="405" spans="1:18" ht="28.5" customHeight="1" x14ac:dyDescent="0.2">
      <c r="A405" s="114"/>
      <c r="B405" s="116"/>
      <c r="C405" s="118"/>
      <c r="D405" s="5" t="str">
        <f>$D$5</f>
        <v>Inspected Property with Supervisor</v>
      </c>
      <c r="E405" s="31"/>
      <c r="F405" s="110"/>
      <c r="G405" s="108"/>
      <c r="H405" s="110"/>
      <c r="I405" s="110"/>
      <c r="J405" s="112"/>
      <c r="Q405" s="26" t="s">
        <v>43</v>
      </c>
      <c r="R405" s="25"/>
    </row>
    <row r="406" spans="1:18" ht="116.1" customHeight="1" x14ac:dyDescent="0.2">
      <c r="A406" s="113"/>
      <c r="B406" s="115"/>
      <c r="C406" s="117"/>
      <c r="D406" s="119"/>
      <c r="E406" s="120"/>
      <c r="F406" s="109"/>
      <c r="G406" s="107"/>
      <c r="H406" s="109"/>
      <c r="I406" s="109"/>
      <c r="J406" s="111"/>
      <c r="Q406" s="26" t="s">
        <v>42</v>
      </c>
      <c r="R406" s="27"/>
    </row>
    <row r="407" spans="1:18" ht="26.25" customHeight="1" x14ac:dyDescent="0.2">
      <c r="A407" s="114"/>
      <c r="B407" s="116"/>
      <c r="C407" s="118"/>
      <c r="D407" s="5" t="str">
        <f>$D$5</f>
        <v>Inspected Property with Supervisor</v>
      </c>
      <c r="E407" s="31"/>
      <c r="F407" s="110"/>
      <c r="G407" s="108"/>
      <c r="H407" s="110"/>
      <c r="I407" s="110"/>
      <c r="J407" s="112"/>
      <c r="Q407" s="26" t="s">
        <v>50</v>
      </c>
      <c r="R407" s="27"/>
    </row>
    <row r="408" spans="1:18" ht="116.1" customHeight="1" x14ac:dyDescent="0.2">
      <c r="A408" s="113"/>
      <c r="B408" s="115"/>
      <c r="C408" s="117"/>
      <c r="D408" s="119"/>
      <c r="E408" s="120"/>
      <c r="F408" s="109"/>
      <c r="G408" s="107"/>
      <c r="H408" s="109"/>
      <c r="I408" s="109"/>
      <c r="J408" s="111"/>
      <c r="Q408" s="30" t="s">
        <v>48</v>
      </c>
      <c r="R408" s="27"/>
    </row>
    <row r="409" spans="1:18" ht="26.25" customHeight="1" x14ac:dyDescent="0.2">
      <c r="A409" s="114"/>
      <c r="B409" s="116"/>
      <c r="C409" s="118"/>
      <c r="D409" s="5" t="str">
        <f>$D$5</f>
        <v>Inspected Property with Supervisor</v>
      </c>
      <c r="E409" s="31"/>
      <c r="F409" s="110"/>
      <c r="G409" s="108"/>
      <c r="H409" s="110"/>
      <c r="I409" s="110"/>
      <c r="J409" s="112"/>
      <c r="Q409" s="26" t="s">
        <v>53</v>
      </c>
      <c r="R409" s="27"/>
    </row>
    <row r="410" spans="1:18" ht="116.1" customHeight="1" x14ac:dyDescent="0.2">
      <c r="A410" s="113"/>
      <c r="B410" s="115"/>
      <c r="C410" s="117"/>
      <c r="D410" s="119"/>
      <c r="E410" s="120"/>
      <c r="F410" s="109"/>
      <c r="G410" s="107"/>
      <c r="H410" s="109"/>
      <c r="I410" s="109"/>
      <c r="J410" s="111"/>
      <c r="Q410" s="26" t="s">
        <v>39</v>
      </c>
      <c r="R410" s="27"/>
    </row>
    <row r="411" spans="1:18" ht="26.25" customHeight="1" x14ac:dyDescent="0.2">
      <c r="A411" s="114"/>
      <c r="B411" s="116"/>
      <c r="C411" s="118"/>
      <c r="D411" s="5" t="str">
        <f>$D$5</f>
        <v>Inspected Property with Supervisor</v>
      </c>
      <c r="E411" s="31"/>
      <c r="F411" s="110"/>
      <c r="G411" s="108"/>
      <c r="H411" s="110"/>
      <c r="I411" s="110"/>
      <c r="J411" s="112"/>
      <c r="Q411" s="26" t="s">
        <v>40</v>
      </c>
      <c r="R411" s="27"/>
    </row>
    <row r="412" spans="1:18" ht="116.1" customHeight="1" x14ac:dyDescent="0.2">
      <c r="A412" s="113"/>
      <c r="B412" s="115"/>
      <c r="C412" s="117"/>
      <c r="D412" s="119"/>
      <c r="E412" s="120"/>
      <c r="F412" s="109"/>
      <c r="G412" s="107"/>
      <c r="H412" s="109"/>
      <c r="I412" s="109"/>
      <c r="J412" s="111"/>
      <c r="Q412" s="26" t="s">
        <v>41</v>
      </c>
      <c r="R412" s="27"/>
    </row>
    <row r="413" spans="1:18" ht="26.25" customHeight="1" thickBot="1" x14ac:dyDescent="0.25">
      <c r="A413" s="159"/>
      <c r="B413" s="160"/>
      <c r="C413" s="161"/>
      <c r="D413" s="80" t="str">
        <f>$D$5</f>
        <v>Inspected Property with Supervisor</v>
      </c>
      <c r="E413" s="81"/>
      <c r="F413" s="148"/>
      <c r="G413" s="162"/>
      <c r="H413" s="148"/>
      <c r="I413" s="148"/>
      <c r="J413" s="142"/>
      <c r="Q413" s="26" t="s">
        <v>52</v>
      </c>
      <c r="R413" s="27"/>
    </row>
    <row r="414" spans="1:18" ht="28.5" customHeight="1" x14ac:dyDescent="0.2">
      <c r="A414" s="48"/>
      <c r="B414" s="73"/>
      <c r="C414" s="74"/>
      <c r="D414" s="73"/>
      <c r="E414" s="75"/>
      <c r="F414" s="76"/>
      <c r="G414" s="77" t="s">
        <v>7</v>
      </c>
      <c r="H414" s="78">
        <f>SUM(H404:H413)</f>
        <v>0</v>
      </c>
      <c r="I414" s="78">
        <f>SUM(I404:I413)</f>
        <v>0</v>
      </c>
      <c r="J414" s="79">
        <f>SUMIF(J404:J413,"&lt;&gt;#N/A")</f>
        <v>0</v>
      </c>
      <c r="Q414" s="26" t="s">
        <v>44</v>
      </c>
      <c r="R414" s="27"/>
    </row>
    <row r="415" spans="1:18" ht="30.75" customHeight="1" x14ac:dyDescent="0.25">
      <c r="A415" s="72"/>
      <c r="B415" s="60"/>
      <c r="C415" s="60"/>
      <c r="D415" s="60"/>
      <c r="E415" s="134"/>
      <c r="F415" s="135"/>
      <c r="G415" s="39" t="s">
        <v>8</v>
      </c>
      <c r="H415" s="43">
        <f>H400</f>
        <v>0</v>
      </c>
      <c r="I415" s="43">
        <f>I400</f>
        <v>0</v>
      </c>
      <c r="J415" s="44">
        <f>J400</f>
        <v>0</v>
      </c>
      <c r="Q415" s="26" t="s">
        <v>45</v>
      </c>
    </row>
    <row r="416" spans="1:18" ht="26.25" customHeight="1" thickBot="1" x14ac:dyDescent="0.25">
      <c r="A416" s="48"/>
      <c r="B416" s="61" t="s">
        <v>80</v>
      </c>
      <c r="C416" s="61" t="s">
        <v>58</v>
      </c>
      <c r="D416" s="61" t="s">
        <v>81</v>
      </c>
      <c r="E416" s="163" t="s">
        <v>58</v>
      </c>
      <c r="F416" s="164"/>
      <c r="G416" s="40" t="s">
        <v>9</v>
      </c>
      <c r="H416" s="45">
        <f>SUM(H414:H415)</f>
        <v>0</v>
      </c>
      <c r="I416" s="45">
        <f>SUM(I414:I415)</f>
        <v>0</v>
      </c>
      <c r="J416" s="46">
        <f>SUM(J414:J415)</f>
        <v>0</v>
      </c>
      <c r="P416" s="51"/>
      <c r="Q416" s="26" t="s">
        <v>46</v>
      </c>
    </row>
    <row r="417" spans="1:18" ht="48" customHeight="1" x14ac:dyDescent="0.25">
      <c r="A417" s="32" t="str">
        <f>$A$1</f>
        <v xml:space="preserve">Intern/Licensed Appraiser name: </v>
      </c>
      <c r="B417" s="68">
        <f>$B$1</f>
        <v>0</v>
      </c>
      <c r="C417" s="33" t="str">
        <f>$C$1</f>
        <v xml:space="preserve">Intern/Licensed Appraiser number: </v>
      </c>
      <c r="D417" s="70">
        <f>$D$1</f>
        <v>0</v>
      </c>
      <c r="E417" s="123" t="str">
        <f>$E$1</f>
        <v>STATE OF NEVADA DEPARTMENT OF BUSINESS AND INDUSTRY
REAL ESTATE DIVISION 
LOG OF APPRAISAL EXPRIENCE</v>
      </c>
      <c r="F417" s="124"/>
      <c r="G417" s="124"/>
      <c r="H417" s="124"/>
      <c r="I417" s="124"/>
      <c r="J417" s="125"/>
    </row>
    <row r="418" spans="1:18" ht="58.5" customHeight="1" x14ac:dyDescent="0.2">
      <c r="A418" s="34" t="str">
        <f>$A$2</f>
        <v xml:space="preserve">Supervisory Appraiser Name: </v>
      </c>
      <c r="B418" s="69">
        <f>$B$2</f>
        <v>0</v>
      </c>
      <c r="C418" s="6" t="str">
        <f>$C$2</f>
        <v>Supervisory Appraiser License number:</v>
      </c>
      <c r="D418" s="71">
        <f>$D$2</f>
        <v>0</v>
      </c>
      <c r="E41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418" s="127"/>
      <c r="G418" s="128"/>
      <c r="H418" s="129" t="s">
        <v>2</v>
      </c>
      <c r="I418" s="130"/>
      <c r="J418" s="131"/>
      <c r="M418" s="82"/>
      <c r="Q418" s="25" t="s">
        <v>51</v>
      </c>
      <c r="R418" s="25"/>
    </row>
    <row r="419" spans="1:18" ht="69" customHeight="1" x14ac:dyDescent="0.2">
      <c r="A419" s="35" t="str">
        <f>$A$3</f>
        <v>Date of inspection or date review signed</v>
      </c>
      <c r="B419" s="8" t="s">
        <v>13</v>
      </c>
      <c r="C419" s="7" t="str">
        <f>$C$3</f>
        <v>Type of
Property                               (Use Drop Down Arrow)</v>
      </c>
      <c r="D419" s="140" t="str">
        <f>$D$3</f>
        <v>Scope of Work and Supervising Appraiser’s Review                                                 (Fill Out Max 600 Characters, Aprox 8 lines)</v>
      </c>
      <c r="E419" s="141"/>
      <c r="F419" s="8" t="str">
        <f>$F$3</f>
        <v>File Number</v>
      </c>
      <c r="G419" s="9" t="str">
        <f>$G$3</f>
        <v>Client name and address</v>
      </c>
      <c r="H419" s="10" t="str">
        <f>$H$3</f>
        <v>Residential</v>
      </c>
      <c r="I419" s="11" t="str">
        <f>$I$3</f>
        <v>Complex Residential</v>
      </c>
      <c r="J419" s="36" t="str">
        <f>$J$3</f>
        <v>Commercial</v>
      </c>
      <c r="M419" s="23" t="s">
        <v>36</v>
      </c>
      <c r="Q419" s="26" t="s">
        <v>47</v>
      </c>
      <c r="R419" s="25"/>
    </row>
    <row r="420" spans="1:18" ht="115.5" customHeight="1" x14ac:dyDescent="0.2">
      <c r="A420" s="113"/>
      <c r="B420" s="115"/>
      <c r="C420" s="117"/>
      <c r="D420" s="119"/>
      <c r="E420" s="120"/>
      <c r="F420" s="109"/>
      <c r="G420" s="107"/>
      <c r="H420" s="109"/>
      <c r="I420" s="109"/>
      <c r="J420" s="111"/>
      <c r="M420" s="23" t="s">
        <v>37</v>
      </c>
      <c r="Q420" s="26" t="s">
        <v>49</v>
      </c>
      <c r="R420" s="25"/>
    </row>
    <row r="421" spans="1:18" ht="28.5" customHeight="1" x14ac:dyDescent="0.2">
      <c r="A421" s="114"/>
      <c r="B421" s="116"/>
      <c r="C421" s="118"/>
      <c r="D421" s="5" t="str">
        <f>$D$5</f>
        <v>Inspected Property with Supervisor</v>
      </c>
      <c r="E421" s="31"/>
      <c r="F421" s="110"/>
      <c r="G421" s="108"/>
      <c r="H421" s="110"/>
      <c r="I421" s="110"/>
      <c r="J421" s="112"/>
      <c r="Q421" s="26" t="s">
        <v>43</v>
      </c>
      <c r="R421" s="25"/>
    </row>
    <row r="422" spans="1:18" ht="116.1" customHeight="1" x14ac:dyDescent="0.2">
      <c r="A422" s="113"/>
      <c r="B422" s="115"/>
      <c r="C422" s="117"/>
      <c r="D422" s="119"/>
      <c r="E422" s="120"/>
      <c r="F422" s="109"/>
      <c r="G422" s="107"/>
      <c r="H422" s="109"/>
      <c r="I422" s="109"/>
      <c r="J422" s="111"/>
      <c r="Q422" s="26" t="s">
        <v>42</v>
      </c>
      <c r="R422" s="27"/>
    </row>
    <row r="423" spans="1:18" ht="26.25" customHeight="1" x14ac:dyDescent="0.2">
      <c r="A423" s="114"/>
      <c r="B423" s="116"/>
      <c r="C423" s="118"/>
      <c r="D423" s="5" t="str">
        <f>$D$5</f>
        <v>Inspected Property with Supervisor</v>
      </c>
      <c r="E423" s="31"/>
      <c r="F423" s="110"/>
      <c r="G423" s="108"/>
      <c r="H423" s="110"/>
      <c r="I423" s="110"/>
      <c r="J423" s="112"/>
      <c r="Q423" s="26" t="s">
        <v>50</v>
      </c>
      <c r="R423" s="27"/>
    </row>
    <row r="424" spans="1:18" ht="116.1" customHeight="1" x14ac:dyDescent="0.2">
      <c r="A424" s="113"/>
      <c r="B424" s="115"/>
      <c r="C424" s="117"/>
      <c r="D424" s="119"/>
      <c r="E424" s="120"/>
      <c r="F424" s="109"/>
      <c r="G424" s="107"/>
      <c r="H424" s="109"/>
      <c r="I424" s="109"/>
      <c r="J424" s="111"/>
      <c r="Q424" s="30" t="s">
        <v>48</v>
      </c>
      <c r="R424" s="27"/>
    </row>
    <row r="425" spans="1:18" ht="26.25" customHeight="1" x14ac:dyDescent="0.2">
      <c r="A425" s="114"/>
      <c r="B425" s="116"/>
      <c r="C425" s="118"/>
      <c r="D425" s="5" t="str">
        <f>$D$5</f>
        <v>Inspected Property with Supervisor</v>
      </c>
      <c r="E425" s="31"/>
      <c r="F425" s="110"/>
      <c r="G425" s="108"/>
      <c r="H425" s="110"/>
      <c r="I425" s="110"/>
      <c r="J425" s="112"/>
      <c r="Q425" s="26" t="s">
        <v>53</v>
      </c>
      <c r="R425" s="27"/>
    </row>
    <row r="426" spans="1:18" ht="116.1" customHeight="1" x14ac:dyDescent="0.2">
      <c r="A426" s="113"/>
      <c r="B426" s="115"/>
      <c r="C426" s="117"/>
      <c r="D426" s="119"/>
      <c r="E426" s="120"/>
      <c r="F426" s="109"/>
      <c r="G426" s="107"/>
      <c r="H426" s="109"/>
      <c r="I426" s="109"/>
      <c r="J426" s="111"/>
      <c r="Q426" s="26" t="s">
        <v>39</v>
      </c>
      <c r="R426" s="27"/>
    </row>
    <row r="427" spans="1:18" ht="26.25" customHeight="1" x14ac:dyDescent="0.2">
      <c r="A427" s="114"/>
      <c r="B427" s="116"/>
      <c r="C427" s="118"/>
      <c r="D427" s="5" t="str">
        <f>$D$5</f>
        <v>Inspected Property with Supervisor</v>
      </c>
      <c r="E427" s="31"/>
      <c r="F427" s="110"/>
      <c r="G427" s="108"/>
      <c r="H427" s="110"/>
      <c r="I427" s="110"/>
      <c r="J427" s="112"/>
      <c r="Q427" s="26" t="s">
        <v>40</v>
      </c>
      <c r="R427" s="27"/>
    </row>
    <row r="428" spans="1:18" ht="116.1" customHeight="1" x14ac:dyDescent="0.2">
      <c r="A428" s="113"/>
      <c r="B428" s="115"/>
      <c r="C428" s="117"/>
      <c r="D428" s="119"/>
      <c r="E428" s="120"/>
      <c r="F428" s="109"/>
      <c r="G428" s="107"/>
      <c r="H428" s="109"/>
      <c r="I428" s="109"/>
      <c r="J428" s="111"/>
      <c r="Q428" s="26" t="s">
        <v>41</v>
      </c>
      <c r="R428" s="27"/>
    </row>
    <row r="429" spans="1:18" ht="26.25" customHeight="1" thickBot="1" x14ac:dyDescent="0.25">
      <c r="A429" s="159"/>
      <c r="B429" s="160"/>
      <c r="C429" s="161"/>
      <c r="D429" s="80" t="str">
        <f>$D$5</f>
        <v>Inspected Property with Supervisor</v>
      </c>
      <c r="E429" s="81"/>
      <c r="F429" s="148"/>
      <c r="G429" s="162"/>
      <c r="H429" s="148"/>
      <c r="I429" s="148"/>
      <c r="J429" s="142"/>
      <c r="Q429" s="26" t="s">
        <v>52</v>
      </c>
      <c r="R429" s="27"/>
    </row>
    <row r="430" spans="1:18" ht="28.5" customHeight="1" x14ac:dyDescent="0.2">
      <c r="A430" s="48"/>
      <c r="B430" s="73"/>
      <c r="C430" s="74"/>
      <c r="D430" s="73"/>
      <c r="E430" s="75"/>
      <c r="F430" s="76"/>
      <c r="G430" s="77" t="s">
        <v>7</v>
      </c>
      <c r="H430" s="78">
        <f>SUM(H420:H429)</f>
        <v>0</v>
      </c>
      <c r="I430" s="78">
        <f>SUM(I420:I429)</f>
        <v>0</v>
      </c>
      <c r="J430" s="79">
        <f>SUMIF(J420:J429,"&lt;&gt;#N/A")</f>
        <v>0</v>
      </c>
      <c r="Q430" s="26" t="s">
        <v>44</v>
      </c>
      <c r="R430" s="27"/>
    </row>
    <row r="431" spans="1:18" ht="30.75" customHeight="1" x14ac:dyDescent="0.25">
      <c r="A431" s="72"/>
      <c r="B431" s="60"/>
      <c r="C431" s="60"/>
      <c r="D431" s="60"/>
      <c r="E431" s="134"/>
      <c r="F431" s="135"/>
      <c r="G431" s="39" t="s">
        <v>8</v>
      </c>
      <c r="H431" s="43">
        <f>H416</f>
        <v>0</v>
      </c>
      <c r="I431" s="43">
        <f>I416</f>
        <v>0</v>
      </c>
      <c r="J431" s="44">
        <f>J416</f>
        <v>0</v>
      </c>
      <c r="Q431" s="26" t="s">
        <v>45</v>
      </c>
    </row>
    <row r="432" spans="1:18" ht="26.25" customHeight="1" thickBot="1" x14ac:dyDescent="0.25">
      <c r="A432" s="48"/>
      <c r="B432" s="61" t="s">
        <v>80</v>
      </c>
      <c r="C432" s="61" t="s">
        <v>58</v>
      </c>
      <c r="D432" s="61" t="s">
        <v>81</v>
      </c>
      <c r="E432" s="163" t="s">
        <v>58</v>
      </c>
      <c r="F432" s="164"/>
      <c r="G432" s="40" t="s">
        <v>9</v>
      </c>
      <c r="H432" s="45">
        <f>SUM(H430:H431)</f>
        <v>0</v>
      </c>
      <c r="I432" s="45">
        <f>SUM(I430:I431)</f>
        <v>0</v>
      </c>
      <c r="J432" s="46">
        <f>SUM(J430:J431)</f>
        <v>0</v>
      </c>
      <c r="P432" s="51"/>
      <c r="Q432" s="26" t="s">
        <v>46</v>
      </c>
    </row>
    <row r="433" spans="1:18" ht="48" customHeight="1" x14ac:dyDescent="0.25">
      <c r="A433" s="32" t="str">
        <f>$A$1</f>
        <v xml:space="preserve">Intern/Licensed Appraiser name: </v>
      </c>
      <c r="B433" s="68">
        <f>$B$1</f>
        <v>0</v>
      </c>
      <c r="C433" s="33" t="str">
        <f>$C$1</f>
        <v xml:space="preserve">Intern/Licensed Appraiser number: </v>
      </c>
      <c r="D433" s="70">
        <f>$D$1</f>
        <v>0</v>
      </c>
      <c r="E433" s="123" t="str">
        <f>$E$1</f>
        <v>STATE OF NEVADA DEPARTMENT OF BUSINESS AND INDUSTRY
REAL ESTATE DIVISION 
LOG OF APPRAISAL EXPRIENCE</v>
      </c>
      <c r="F433" s="124"/>
      <c r="G433" s="124"/>
      <c r="H433" s="124"/>
      <c r="I433" s="124"/>
      <c r="J433" s="125"/>
    </row>
    <row r="434" spans="1:18" ht="58.5" customHeight="1" x14ac:dyDescent="0.2">
      <c r="A434" s="34" t="str">
        <f>$A$2</f>
        <v xml:space="preserve">Supervisory Appraiser Name: </v>
      </c>
      <c r="B434" s="69">
        <f>$B$2</f>
        <v>0</v>
      </c>
      <c r="C434" s="6" t="str">
        <f>$C$2</f>
        <v>Supervisory Appraiser License number:</v>
      </c>
      <c r="D434" s="71">
        <f>$D$2</f>
        <v>0</v>
      </c>
      <c r="E43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434" s="127"/>
      <c r="G434" s="128"/>
      <c r="H434" s="129" t="s">
        <v>2</v>
      </c>
      <c r="I434" s="130"/>
      <c r="J434" s="131"/>
      <c r="M434" s="82"/>
      <c r="Q434" s="25" t="s">
        <v>51</v>
      </c>
      <c r="R434" s="25"/>
    </row>
    <row r="435" spans="1:18" ht="69" customHeight="1" x14ac:dyDescent="0.2">
      <c r="A435" s="35" t="str">
        <f>$A$3</f>
        <v>Date of inspection or date review signed</v>
      </c>
      <c r="B435" s="8" t="s">
        <v>13</v>
      </c>
      <c r="C435" s="7" t="str">
        <f>$C$3</f>
        <v>Type of
Property                               (Use Drop Down Arrow)</v>
      </c>
      <c r="D435" s="140" t="str">
        <f>$D$3</f>
        <v>Scope of Work and Supervising Appraiser’s Review                                                 (Fill Out Max 600 Characters, Aprox 8 lines)</v>
      </c>
      <c r="E435" s="141"/>
      <c r="F435" s="8" t="str">
        <f>$F$3</f>
        <v>File Number</v>
      </c>
      <c r="G435" s="9" t="str">
        <f>$G$3</f>
        <v>Client name and address</v>
      </c>
      <c r="H435" s="10" t="str">
        <f>$H$3</f>
        <v>Residential</v>
      </c>
      <c r="I435" s="11" t="str">
        <f>$I$3</f>
        <v>Complex Residential</v>
      </c>
      <c r="J435" s="36" t="str">
        <f>$J$3</f>
        <v>Commercial</v>
      </c>
      <c r="M435" s="23" t="s">
        <v>36</v>
      </c>
      <c r="Q435" s="26" t="s">
        <v>47</v>
      </c>
      <c r="R435" s="25"/>
    </row>
    <row r="436" spans="1:18" ht="115.5" customHeight="1" x14ac:dyDescent="0.2">
      <c r="A436" s="113"/>
      <c r="B436" s="115"/>
      <c r="C436" s="117"/>
      <c r="D436" s="119"/>
      <c r="E436" s="120"/>
      <c r="F436" s="109"/>
      <c r="G436" s="107"/>
      <c r="H436" s="109"/>
      <c r="I436" s="109"/>
      <c r="J436" s="111"/>
      <c r="M436" s="23" t="s">
        <v>37</v>
      </c>
      <c r="Q436" s="26" t="s">
        <v>49</v>
      </c>
      <c r="R436" s="25"/>
    </row>
    <row r="437" spans="1:18" ht="28.5" customHeight="1" x14ac:dyDescent="0.2">
      <c r="A437" s="114"/>
      <c r="B437" s="116"/>
      <c r="C437" s="118"/>
      <c r="D437" s="5" t="str">
        <f>$D$5</f>
        <v>Inspected Property with Supervisor</v>
      </c>
      <c r="E437" s="31"/>
      <c r="F437" s="110"/>
      <c r="G437" s="108"/>
      <c r="H437" s="110"/>
      <c r="I437" s="110"/>
      <c r="J437" s="112"/>
      <c r="Q437" s="26" t="s">
        <v>43</v>
      </c>
      <c r="R437" s="25"/>
    </row>
    <row r="438" spans="1:18" ht="116.1" customHeight="1" x14ac:dyDescent="0.2">
      <c r="A438" s="113"/>
      <c r="B438" s="115"/>
      <c r="C438" s="117"/>
      <c r="D438" s="119"/>
      <c r="E438" s="120"/>
      <c r="F438" s="109"/>
      <c r="G438" s="107"/>
      <c r="H438" s="109"/>
      <c r="I438" s="109"/>
      <c r="J438" s="111"/>
      <c r="Q438" s="26" t="s">
        <v>42</v>
      </c>
      <c r="R438" s="27"/>
    </row>
    <row r="439" spans="1:18" ht="26.25" customHeight="1" x14ac:dyDescent="0.2">
      <c r="A439" s="114"/>
      <c r="B439" s="116"/>
      <c r="C439" s="118"/>
      <c r="D439" s="5" t="str">
        <f>$D$5</f>
        <v>Inspected Property with Supervisor</v>
      </c>
      <c r="E439" s="31"/>
      <c r="F439" s="110"/>
      <c r="G439" s="108"/>
      <c r="H439" s="110"/>
      <c r="I439" s="110"/>
      <c r="J439" s="112"/>
      <c r="Q439" s="26" t="s">
        <v>50</v>
      </c>
      <c r="R439" s="27"/>
    </row>
    <row r="440" spans="1:18" ht="116.1" customHeight="1" x14ac:dyDescent="0.2">
      <c r="A440" s="113"/>
      <c r="B440" s="115"/>
      <c r="C440" s="117"/>
      <c r="D440" s="119"/>
      <c r="E440" s="120"/>
      <c r="F440" s="109"/>
      <c r="G440" s="107"/>
      <c r="H440" s="109"/>
      <c r="I440" s="109"/>
      <c r="J440" s="111"/>
      <c r="Q440" s="30" t="s">
        <v>48</v>
      </c>
      <c r="R440" s="27"/>
    </row>
    <row r="441" spans="1:18" ht="26.25" customHeight="1" x14ac:dyDescent="0.2">
      <c r="A441" s="114"/>
      <c r="B441" s="116"/>
      <c r="C441" s="118"/>
      <c r="D441" s="5" t="str">
        <f>$D$5</f>
        <v>Inspected Property with Supervisor</v>
      </c>
      <c r="E441" s="31"/>
      <c r="F441" s="110"/>
      <c r="G441" s="108"/>
      <c r="H441" s="110"/>
      <c r="I441" s="110"/>
      <c r="J441" s="112"/>
      <c r="Q441" s="26" t="s">
        <v>53</v>
      </c>
      <c r="R441" s="27"/>
    </row>
    <row r="442" spans="1:18" ht="116.1" customHeight="1" x14ac:dyDescent="0.2">
      <c r="A442" s="113"/>
      <c r="B442" s="115"/>
      <c r="C442" s="117"/>
      <c r="D442" s="119"/>
      <c r="E442" s="120"/>
      <c r="F442" s="109"/>
      <c r="G442" s="107"/>
      <c r="H442" s="109"/>
      <c r="I442" s="109"/>
      <c r="J442" s="111"/>
      <c r="Q442" s="26" t="s">
        <v>39</v>
      </c>
      <c r="R442" s="27"/>
    </row>
    <row r="443" spans="1:18" ht="26.25" customHeight="1" x14ac:dyDescent="0.2">
      <c r="A443" s="114"/>
      <c r="B443" s="116"/>
      <c r="C443" s="118"/>
      <c r="D443" s="5" t="str">
        <f>$D$5</f>
        <v>Inspected Property with Supervisor</v>
      </c>
      <c r="E443" s="31"/>
      <c r="F443" s="110"/>
      <c r="G443" s="108"/>
      <c r="H443" s="110"/>
      <c r="I443" s="110"/>
      <c r="J443" s="112"/>
      <c r="Q443" s="26" t="s">
        <v>40</v>
      </c>
      <c r="R443" s="27"/>
    </row>
    <row r="444" spans="1:18" ht="116.1" customHeight="1" x14ac:dyDescent="0.2">
      <c r="A444" s="113"/>
      <c r="B444" s="115"/>
      <c r="C444" s="117"/>
      <c r="D444" s="119"/>
      <c r="E444" s="120"/>
      <c r="F444" s="109"/>
      <c r="G444" s="107"/>
      <c r="H444" s="109"/>
      <c r="I444" s="109"/>
      <c r="J444" s="111"/>
      <c r="Q444" s="26" t="s">
        <v>41</v>
      </c>
      <c r="R444" s="27"/>
    </row>
    <row r="445" spans="1:18" ht="26.25" customHeight="1" thickBot="1" x14ac:dyDescent="0.25">
      <c r="A445" s="159"/>
      <c r="B445" s="160"/>
      <c r="C445" s="161"/>
      <c r="D445" s="80" t="str">
        <f>$D$5</f>
        <v>Inspected Property with Supervisor</v>
      </c>
      <c r="E445" s="81"/>
      <c r="F445" s="148"/>
      <c r="G445" s="162"/>
      <c r="H445" s="148"/>
      <c r="I445" s="148"/>
      <c r="J445" s="142"/>
      <c r="Q445" s="26" t="s">
        <v>52</v>
      </c>
      <c r="R445" s="27"/>
    </row>
    <row r="446" spans="1:18" ht="28.5" customHeight="1" x14ac:dyDescent="0.2">
      <c r="A446" s="48"/>
      <c r="B446" s="73"/>
      <c r="C446" s="74"/>
      <c r="D446" s="73"/>
      <c r="E446" s="75"/>
      <c r="F446" s="76"/>
      <c r="G446" s="77" t="s">
        <v>7</v>
      </c>
      <c r="H446" s="78">
        <f>SUM(H436:H445)</f>
        <v>0</v>
      </c>
      <c r="I446" s="78">
        <f>SUM(I436:I445)</f>
        <v>0</v>
      </c>
      <c r="J446" s="79">
        <f>SUMIF(J436:J445,"&lt;&gt;#N/A")</f>
        <v>0</v>
      </c>
      <c r="Q446" s="26" t="s">
        <v>44</v>
      </c>
      <c r="R446" s="27"/>
    </row>
    <row r="447" spans="1:18" ht="30.75" customHeight="1" x14ac:dyDescent="0.25">
      <c r="A447" s="72"/>
      <c r="B447" s="60"/>
      <c r="C447" s="60"/>
      <c r="D447" s="60"/>
      <c r="E447" s="134"/>
      <c r="F447" s="135"/>
      <c r="G447" s="39" t="s">
        <v>8</v>
      </c>
      <c r="H447" s="43">
        <f>H432</f>
        <v>0</v>
      </c>
      <c r="I447" s="43">
        <f>I432</f>
        <v>0</v>
      </c>
      <c r="J447" s="44">
        <f>J432</f>
        <v>0</v>
      </c>
      <c r="Q447" s="26" t="s">
        <v>45</v>
      </c>
    </row>
    <row r="448" spans="1:18" ht="26.25" customHeight="1" thickBot="1" x14ac:dyDescent="0.25">
      <c r="A448" s="48"/>
      <c r="B448" s="61" t="s">
        <v>80</v>
      </c>
      <c r="C448" s="61" t="s">
        <v>58</v>
      </c>
      <c r="D448" s="61" t="s">
        <v>81</v>
      </c>
      <c r="E448" s="163" t="s">
        <v>58</v>
      </c>
      <c r="F448" s="164"/>
      <c r="G448" s="40" t="s">
        <v>9</v>
      </c>
      <c r="H448" s="45">
        <f>SUM(H446:H447)</f>
        <v>0</v>
      </c>
      <c r="I448" s="45">
        <f>SUM(I446:I447)</f>
        <v>0</v>
      </c>
      <c r="J448" s="46">
        <f>SUM(J446:J447)</f>
        <v>0</v>
      </c>
      <c r="P448" s="51"/>
      <c r="Q448" s="26" t="s">
        <v>46</v>
      </c>
    </row>
    <row r="449" spans="1:18" ht="48" customHeight="1" x14ac:dyDescent="0.25">
      <c r="A449" s="32" t="str">
        <f>$A$1</f>
        <v xml:space="preserve">Intern/Licensed Appraiser name: </v>
      </c>
      <c r="B449" s="68">
        <f>$B$1</f>
        <v>0</v>
      </c>
      <c r="C449" s="33" t="str">
        <f>$C$1</f>
        <v xml:space="preserve">Intern/Licensed Appraiser number: </v>
      </c>
      <c r="D449" s="70">
        <f>$D$1</f>
        <v>0</v>
      </c>
      <c r="E449" s="123" t="str">
        <f>$E$1</f>
        <v>STATE OF NEVADA DEPARTMENT OF BUSINESS AND INDUSTRY
REAL ESTATE DIVISION 
LOG OF APPRAISAL EXPRIENCE</v>
      </c>
      <c r="F449" s="124"/>
      <c r="G449" s="124"/>
      <c r="H449" s="124"/>
      <c r="I449" s="124"/>
      <c r="J449" s="125"/>
    </row>
    <row r="450" spans="1:18" ht="58.5" customHeight="1" x14ac:dyDescent="0.2">
      <c r="A450" s="34" t="str">
        <f>$A$2</f>
        <v xml:space="preserve">Supervisory Appraiser Name: </v>
      </c>
      <c r="B450" s="69">
        <f>$B$2</f>
        <v>0</v>
      </c>
      <c r="C450" s="6" t="str">
        <f>$C$2</f>
        <v>Supervisory Appraiser License number:</v>
      </c>
      <c r="D450" s="71">
        <f>$D$2</f>
        <v>0</v>
      </c>
      <c r="E45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450" s="127"/>
      <c r="G450" s="128"/>
      <c r="H450" s="129" t="s">
        <v>2</v>
      </c>
      <c r="I450" s="130"/>
      <c r="J450" s="131"/>
      <c r="M450" s="82"/>
      <c r="Q450" s="25" t="s">
        <v>51</v>
      </c>
      <c r="R450" s="25"/>
    </row>
    <row r="451" spans="1:18" ht="69" customHeight="1" x14ac:dyDescent="0.2">
      <c r="A451" s="35" t="str">
        <f>$A$3</f>
        <v>Date of inspection or date review signed</v>
      </c>
      <c r="B451" s="8" t="s">
        <v>13</v>
      </c>
      <c r="C451" s="7" t="str">
        <f>$C$3</f>
        <v>Type of
Property                               (Use Drop Down Arrow)</v>
      </c>
      <c r="D451" s="140" t="str">
        <f>$D$3</f>
        <v>Scope of Work and Supervising Appraiser’s Review                                                 (Fill Out Max 600 Characters, Aprox 8 lines)</v>
      </c>
      <c r="E451" s="141"/>
      <c r="F451" s="8" t="str">
        <f>$F$3</f>
        <v>File Number</v>
      </c>
      <c r="G451" s="9" t="str">
        <f>$G$3</f>
        <v>Client name and address</v>
      </c>
      <c r="H451" s="10" t="str">
        <f>$H$3</f>
        <v>Residential</v>
      </c>
      <c r="I451" s="11" t="str">
        <f>$I$3</f>
        <v>Complex Residential</v>
      </c>
      <c r="J451" s="36" t="str">
        <f>$J$3</f>
        <v>Commercial</v>
      </c>
      <c r="M451" s="23" t="s">
        <v>36</v>
      </c>
      <c r="Q451" s="26" t="s">
        <v>47</v>
      </c>
      <c r="R451" s="25"/>
    </row>
    <row r="452" spans="1:18" ht="115.5" customHeight="1" x14ac:dyDescent="0.2">
      <c r="A452" s="113"/>
      <c r="B452" s="115"/>
      <c r="C452" s="117"/>
      <c r="D452" s="119"/>
      <c r="E452" s="120"/>
      <c r="F452" s="109"/>
      <c r="G452" s="107"/>
      <c r="H452" s="109"/>
      <c r="I452" s="109"/>
      <c r="J452" s="111"/>
      <c r="M452" s="23" t="s">
        <v>37</v>
      </c>
      <c r="Q452" s="26" t="s">
        <v>49</v>
      </c>
      <c r="R452" s="25"/>
    </row>
    <row r="453" spans="1:18" ht="28.5" customHeight="1" x14ac:dyDescent="0.2">
      <c r="A453" s="114"/>
      <c r="B453" s="116"/>
      <c r="C453" s="118"/>
      <c r="D453" s="5" t="str">
        <f>$D$5</f>
        <v>Inspected Property with Supervisor</v>
      </c>
      <c r="E453" s="31"/>
      <c r="F453" s="110"/>
      <c r="G453" s="108"/>
      <c r="H453" s="110"/>
      <c r="I453" s="110"/>
      <c r="J453" s="112"/>
      <c r="Q453" s="26" t="s">
        <v>43</v>
      </c>
      <c r="R453" s="25"/>
    </row>
    <row r="454" spans="1:18" ht="116.1" customHeight="1" x14ac:dyDescent="0.2">
      <c r="A454" s="113"/>
      <c r="B454" s="115"/>
      <c r="C454" s="117"/>
      <c r="D454" s="119"/>
      <c r="E454" s="120"/>
      <c r="F454" s="109"/>
      <c r="G454" s="107"/>
      <c r="H454" s="109"/>
      <c r="I454" s="109"/>
      <c r="J454" s="111"/>
      <c r="Q454" s="26" t="s">
        <v>42</v>
      </c>
      <c r="R454" s="27"/>
    </row>
    <row r="455" spans="1:18" ht="26.25" customHeight="1" x14ac:dyDescent="0.2">
      <c r="A455" s="114"/>
      <c r="B455" s="116"/>
      <c r="C455" s="118"/>
      <c r="D455" s="5" t="str">
        <f>$D$5</f>
        <v>Inspected Property with Supervisor</v>
      </c>
      <c r="E455" s="31"/>
      <c r="F455" s="110"/>
      <c r="G455" s="108"/>
      <c r="H455" s="110"/>
      <c r="I455" s="110"/>
      <c r="J455" s="112"/>
      <c r="Q455" s="26" t="s">
        <v>50</v>
      </c>
      <c r="R455" s="27"/>
    </row>
    <row r="456" spans="1:18" ht="116.1" customHeight="1" x14ac:dyDescent="0.2">
      <c r="A456" s="113"/>
      <c r="B456" s="115"/>
      <c r="C456" s="117"/>
      <c r="D456" s="119"/>
      <c r="E456" s="120"/>
      <c r="F456" s="109"/>
      <c r="G456" s="107"/>
      <c r="H456" s="109"/>
      <c r="I456" s="109"/>
      <c r="J456" s="111"/>
      <c r="Q456" s="30" t="s">
        <v>48</v>
      </c>
      <c r="R456" s="27"/>
    </row>
    <row r="457" spans="1:18" ht="26.25" customHeight="1" x14ac:dyDescent="0.2">
      <c r="A457" s="114"/>
      <c r="B457" s="116"/>
      <c r="C457" s="118"/>
      <c r="D457" s="5" t="str">
        <f>$D$5</f>
        <v>Inspected Property with Supervisor</v>
      </c>
      <c r="E457" s="31"/>
      <c r="F457" s="110"/>
      <c r="G457" s="108"/>
      <c r="H457" s="110"/>
      <c r="I457" s="110"/>
      <c r="J457" s="112"/>
      <c r="Q457" s="26" t="s">
        <v>53</v>
      </c>
      <c r="R457" s="27"/>
    </row>
    <row r="458" spans="1:18" ht="116.1" customHeight="1" x14ac:dyDescent="0.2">
      <c r="A458" s="113"/>
      <c r="B458" s="115"/>
      <c r="C458" s="117"/>
      <c r="D458" s="119"/>
      <c r="E458" s="120"/>
      <c r="F458" s="109"/>
      <c r="G458" s="107"/>
      <c r="H458" s="109"/>
      <c r="I458" s="109"/>
      <c r="J458" s="111"/>
      <c r="Q458" s="26" t="s">
        <v>39</v>
      </c>
      <c r="R458" s="27"/>
    </row>
    <row r="459" spans="1:18" ht="26.25" customHeight="1" x14ac:dyDescent="0.2">
      <c r="A459" s="114"/>
      <c r="B459" s="116"/>
      <c r="C459" s="118"/>
      <c r="D459" s="5" t="str">
        <f>$D$5</f>
        <v>Inspected Property with Supervisor</v>
      </c>
      <c r="E459" s="31"/>
      <c r="F459" s="110"/>
      <c r="G459" s="108"/>
      <c r="H459" s="110"/>
      <c r="I459" s="110"/>
      <c r="J459" s="112"/>
      <c r="Q459" s="26" t="s">
        <v>40</v>
      </c>
      <c r="R459" s="27"/>
    </row>
    <row r="460" spans="1:18" ht="116.1" customHeight="1" x14ac:dyDescent="0.2">
      <c r="A460" s="113"/>
      <c r="B460" s="115"/>
      <c r="C460" s="117"/>
      <c r="D460" s="119"/>
      <c r="E460" s="120"/>
      <c r="F460" s="109"/>
      <c r="G460" s="107"/>
      <c r="H460" s="109"/>
      <c r="I460" s="109"/>
      <c r="J460" s="111"/>
      <c r="Q460" s="26" t="s">
        <v>41</v>
      </c>
      <c r="R460" s="27"/>
    </row>
    <row r="461" spans="1:18" ht="26.25" customHeight="1" thickBot="1" x14ac:dyDescent="0.25">
      <c r="A461" s="159"/>
      <c r="B461" s="160"/>
      <c r="C461" s="161"/>
      <c r="D461" s="80" t="str">
        <f>$D$5</f>
        <v>Inspected Property with Supervisor</v>
      </c>
      <c r="E461" s="81"/>
      <c r="F461" s="148"/>
      <c r="G461" s="162"/>
      <c r="H461" s="148"/>
      <c r="I461" s="148"/>
      <c r="J461" s="142"/>
      <c r="Q461" s="26" t="s">
        <v>52</v>
      </c>
      <c r="R461" s="27"/>
    </row>
    <row r="462" spans="1:18" ht="28.5" customHeight="1" x14ac:dyDescent="0.2">
      <c r="A462" s="48"/>
      <c r="B462" s="73"/>
      <c r="C462" s="74"/>
      <c r="D462" s="73"/>
      <c r="E462" s="75"/>
      <c r="F462" s="76"/>
      <c r="G462" s="77" t="s">
        <v>7</v>
      </c>
      <c r="H462" s="78">
        <f>SUM(H452:H461)</f>
        <v>0</v>
      </c>
      <c r="I462" s="78">
        <f>SUM(I452:I461)</f>
        <v>0</v>
      </c>
      <c r="J462" s="79">
        <f>SUMIF(J452:J461,"&lt;&gt;#N/A")</f>
        <v>0</v>
      </c>
      <c r="Q462" s="26" t="s">
        <v>44</v>
      </c>
      <c r="R462" s="27"/>
    </row>
    <row r="463" spans="1:18" ht="30.75" customHeight="1" x14ac:dyDescent="0.25">
      <c r="A463" s="72"/>
      <c r="B463" s="60"/>
      <c r="C463" s="60"/>
      <c r="D463" s="60"/>
      <c r="E463" s="134"/>
      <c r="F463" s="135"/>
      <c r="G463" s="39" t="s">
        <v>8</v>
      </c>
      <c r="H463" s="43">
        <f>H448</f>
        <v>0</v>
      </c>
      <c r="I463" s="43">
        <f>I448</f>
        <v>0</v>
      </c>
      <c r="J463" s="44">
        <f>J448</f>
        <v>0</v>
      </c>
      <c r="Q463" s="26" t="s">
        <v>45</v>
      </c>
    </row>
    <row r="464" spans="1:18" ht="26.25" customHeight="1" thickBot="1" x14ac:dyDescent="0.25">
      <c r="A464" s="48"/>
      <c r="B464" s="61" t="s">
        <v>80</v>
      </c>
      <c r="C464" s="61" t="s">
        <v>58</v>
      </c>
      <c r="D464" s="61" t="s">
        <v>81</v>
      </c>
      <c r="E464" s="163" t="s">
        <v>58</v>
      </c>
      <c r="F464" s="164"/>
      <c r="G464" s="40" t="s">
        <v>9</v>
      </c>
      <c r="H464" s="45">
        <f>SUM(H462:H463)</f>
        <v>0</v>
      </c>
      <c r="I464" s="45">
        <f>SUM(I462:I463)</f>
        <v>0</v>
      </c>
      <c r="J464" s="46">
        <f>SUM(J462:J463)</f>
        <v>0</v>
      </c>
      <c r="P464" s="51"/>
      <c r="Q464" s="26" t="s">
        <v>46</v>
      </c>
    </row>
    <row r="465" spans="1:18" ht="48" customHeight="1" x14ac:dyDescent="0.25">
      <c r="A465" s="32" t="str">
        <f>$A$1</f>
        <v xml:space="preserve">Intern/Licensed Appraiser name: </v>
      </c>
      <c r="B465" s="68">
        <f>$B$1</f>
        <v>0</v>
      </c>
      <c r="C465" s="33" t="str">
        <f>$C$1</f>
        <v xml:space="preserve">Intern/Licensed Appraiser number: </v>
      </c>
      <c r="D465" s="70">
        <f>$D$1</f>
        <v>0</v>
      </c>
      <c r="E465" s="123" t="str">
        <f>$E$1</f>
        <v>STATE OF NEVADA DEPARTMENT OF BUSINESS AND INDUSTRY
REAL ESTATE DIVISION 
LOG OF APPRAISAL EXPRIENCE</v>
      </c>
      <c r="F465" s="124"/>
      <c r="G465" s="124"/>
      <c r="H465" s="124"/>
      <c r="I465" s="124"/>
      <c r="J465" s="125"/>
    </row>
    <row r="466" spans="1:18" ht="58.5" customHeight="1" x14ac:dyDescent="0.2">
      <c r="A466" s="34" t="str">
        <f>$A$2</f>
        <v xml:space="preserve">Supervisory Appraiser Name: </v>
      </c>
      <c r="B466" s="69">
        <f>$B$2</f>
        <v>0</v>
      </c>
      <c r="C466" s="6" t="str">
        <f>$C$2</f>
        <v>Supervisory Appraiser License number:</v>
      </c>
      <c r="D466" s="71">
        <f>$D$2</f>
        <v>0</v>
      </c>
      <c r="E46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466" s="127"/>
      <c r="G466" s="128"/>
      <c r="H466" s="129" t="s">
        <v>2</v>
      </c>
      <c r="I466" s="130"/>
      <c r="J466" s="131"/>
      <c r="M466" s="82"/>
      <c r="Q466" s="25" t="s">
        <v>51</v>
      </c>
      <c r="R466" s="25"/>
    </row>
    <row r="467" spans="1:18" ht="69" customHeight="1" x14ac:dyDescent="0.2">
      <c r="A467" s="35" t="str">
        <f>$A$3</f>
        <v>Date of inspection or date review signed</v>
      </c>
      <c r="B467" s="8" t="s">
        <v>13</v>
      </c>
      <c r="C467" s="7" t="str">
        <f>$C$3</f>
        <v>Type of
Property                               (Use Drop Down Arrow)</v>
      </c>
      <c r="D467" s="140" t="str">
        <f>$D$3</f>
        <v>Scope of Work and Supervising Appraiser’s Review                                                 (Fill Out Max 600 Characters, Aprox 8 lines)</v>
      </c>
      <c r="E467" s="141"/>
      <c r="F467" s="8" t="str">
        <f>$F$3</f>
        <v>File Number</v>
      </c>
      <c r="G467" s="9" t="str">
        <f>$G$3</f>
        <v>Client name and address</v>
      </c>
      <c r="H467" s="10" t="str">
        <f>$H$3</f>
        <v>Residential</v>
      </c>
      <c r="I467" s="11" t="str">
        <f>$I$3</f>
        <v>Complex Residential</v>
      </c>
      <c r="J467" s="36" t="str">
        <f>$J$3</f>
        <v>Commercial</v>
      </c>
      <c r="M467" s="23" t="s">
        <v>36</v>
      </c>
      <c r="Q467" s="26" t="s">
        <v>47</v>
      </c>
      <c r="R467" s="25"/>
    </row>
    <row r="468" spans="1:18" ht="115.5" customHeight="1" x14ac:dyDescent="0.2">
      <c r="A468" s="113"/>
      <c r="B468" s="115"/>
      <c r="C468" s="117"/>
      <c r="D468" s="119"/>
      <c r="E468" s="120"/>
      <c r="F468" s="109"/>
      <c r="G468" s="107"/>
      <c r="H468" s="109"/>
      <c r="I468" s="109"/>
      <c r="J468" s="111"/>
      <c r="M468" s="23" t="s">
        <v>37</v>
      </c>
      <c r="Q468" s="26" t="s">
        <v>49</v>
      </c>
      <c r="R468" s="25"/>
    </row>
    <row r="469" spans="1:18" ht="28.5" customHeight="1" x14ac:dyDescent="0.2">
      <c r="A469" s="114"/>
      <c r="B469" s="116"/>
      <c r="C469" s="118"/>
      <c r="D469" s="5" t="str">
        <f>$D$5</f>
        <v>Inspected Property with Supervisor</v>
      </c>
      <c r="E469" s="31"/>
      <c r="F469" s="110"/>
      <c r="G469" s="108"/>
      <c r="H469" s="110"/>
      <c r="I469" s="110"/>
      <c r="J469" s="112"/>
      <c r="Q469" s="26" t="s">
        <v>43</v>
      </c>
      <c r="R469" s="25"/>
    </row>
    <row r="470" spans="1:18" ht="116.1" customHeight="1" x14ac:dyDescent="0.2">
      <c r="A470" s="113"/>
      <c r="B470" s="115"/>
      <c r="C470" s="117"/>
      <c r="D470" s="119"/>
      <c r="E470" s="120"/>
      <c r="F470" s="109"/>
      <c r="G470" s="107"/>
      <c r="H470" s="109"/>
      <c r="I470" s="109"/>
      <c r="J470" s="111"/>
      <c r="Q470" s="26" t="s">
        <v>42</v>
      </c>
      <c r="R470" s="27"/>
    </row>
    <row r="471" spans="1:18" ht="26.25" customHeight="1" x14ac:dyDescent="0.2">
      <c r="A471" s="114"/>
      <c r="B471" s="116"/>
      <c r="C471" s="118"/>
      <c r="D471" s="5" t="str">
        <f>$D$5</f>
        <v>Inspected Property with Supervisor</v>
      </c>
      <c r="E471" s="31"/>
      <c r="F471" s="110"/>
      <c r="G471" s="108"/>
      <c r="H471" s="110"/>
      <c r="I471" s="110"/>
      <c r="J471" s="112"/>
      <c r="Q471" s="26" t="s">
        <v>50</v>
      </c>
      <c r="R471" s="27"/>
    </row>
    <row r="472" spans="1:18" ht="116.1" customHeight="1" x14ac:dyDescent="0.2">
      <c r="A472" s="113"/>
      <c r="B472" s="115"/>
      <c r="C472" s="117"/>
      <c r="D472" s="119"/>
      <c r="E472" s="120"/>
      <c r="F472" s="109"/>
      <c r="G472" s="107"/>
      <c r="H472" s="109"/>
      <c r="I472" s="109"/>
      <c r="J472" s="111"/>
      <c r="Q472" s="30" t="s">
        <v>48</v>
      </c>
      <c r="R472" s="27"/>
    </row>
    <row r="473" spans="1:18" ht="26.25" customHeight="1" x14ac:dyDescent="0.2">
      <c r="A473" s="114"/>
      <c r="B473" s="116"/>
      <c r="C473" s="118"/>
      <c r="D473" s="5" t="str">
        <f>$D$5</f>
        <v>Inspected Property with Supervisor</v>
      </c>
      <c r="E473" s="31"/>
      <c r="F473" s="110"/>
      <c r="G473" s="108"/>
      <c r="H473" s="110"/>
      <c r="I473" s="110"/>
      <c r="J473" s="112"/>
      <c r="Q473" s="26" t="s">
        <v>53</v>
      </c>
      <c r="R473" s="27"/>
    </row>
    <row r="474" spans="1:18" ht="116.1" customHeight="1" x14ac:dyDescent="0.2">
      <c r="A474" s="113"/>
      <c r="B474" s="115"/>
      <c r="C474" s="117"/>
      <c r="D474" s="119"/>
      <c r="E474" s="120"/>
      <c r="F474" s="109"/>
      <c r="G474" s="107"/>
      <c r="H474" s="109"/>
      <c r="I474" s="109"/>
      <c r="J474" s="111"/>
      <c r="Q474" s="26" t="s">
        <v>39</v>
      </c>
      <c r="R474" s="27"/>
    </row>
    <row r="475" spans="1:18" ht="26.25" customHeight="1" x14ac:dyDescent="0.2">
      <c r="A475" s="114"/>
      <c r="B475" s="116"/>
      <c r="C475" s="118"/>
      <c r="D475" s="5" t="str">
        <f>$D$5</f>
        <v>Inspected Property with Supervisor</v>
      </c>
      <c r="E475" s="31"/>
      <c r="F475" s="110"/>
      <c r="G475" s="108"/>
      <c r="H475" s="110"/>
      <c r="I475" s="110"/>
      <c r="J475" s="112"/>
      <c r="Q475" s="26" t="s">
        <v>40</v>
      </c>
      <c r="R475" s="27"/>
    </row>
    <row r="476" spans="1:18" ht="116.1" customHeight="1" x14ac:dyDescent="0.2">
      <c r="A476" s="113"/>
      <c r="B476" s="115"/>
      <c r="C476" s="117"/>
      <c r="D476" s="119"/>
      <c r="E476" s="120"/>
      <c r="F476" s="109"/>
      <c r="G476" s="107"/>
      <c r="H476" s="109"/>
      <c r="I476" s="109"/>
      <c r="J476" s="111"/>
      <c r="Q476" s="26" t="s">
        <v>41</v>
      </c>
      <c r="R476" s="27"/>
    </row>
    <row r="477" spans="1:18" ht="26.25" customHeight="1" thickBot="1" x14ac:dyDescent="0.25">
      <c r="A477" s="159"/>
      <c r="B477" s="160"/>
      <c r="C477" s="161"/>
      <c r="D477" s="80" t="str">
        <f>$D$5</f>
        <v>Inspected Property with Supervisor</v>
      </c>
      <c r="E477" s="81"/>
      <c r="F477" s="148"/>
      <c r="G477" s="162"/>
      <c r="H477" s="148"/>
      <c r="I477" s="148"/>
      <c r="J477" s="142"/>
      <c r="Q477" s="26" t="s">
        <v>52</v>
      </c>
      <c r="R477" s="27"/>
    </row>
    <row r="478" spans="1:18" ht="28.5" customHeight="1" x14ac:dyDescent="0.2">
      <c r="A478" s="48"/>
      <c r="B478" s="73"/>
      <c r="C478" s="74"/>
      <c r="D478" s="73"/>
      <c r="E478" s="75"/>
      <c r="F478" s="76"/>
      <c r="G478" s="77" t="s">
        <v>7</v>
      </c>
      <c r="H478" s="78">
        <f>SUM(H468:H477)</f>
        <v>0</v>
      </c>
      <c r="I478" s="78">
        <f>SUM(I468:I477)</f>
        <v>0</v>
      </c>
      <c r="J478" s="79">
        <f>SUMIF(J468:J477,"&lt;&gt;#N/A")</f>
        <v>0</v>
      </c>
      <c r="Q478" s="26" t="s">
        <v>44</v>
      </c>
      <c r="R478" s="27"/>
    </row>
    <row r="479" spans="1:18" ht="30.75" customHeight="1" x14ac:dyDescent="0.25">
      <c r="A479" s="72"/>
      <c r="B479" s="60"/>
      <c r="C479" s="60"/>
      <c r="D479" s="60"/>
      <c r="E479" s="134"/>
      <c r="F479" s="135"/>
      <c r="G479" s="39" t="s">
        <v>8</v>
      </c>
      <c r="H479" s="43">
        <f>H464</f>
        <v>0</v>
      </c>
      <c r="I479" s="43">
        <f>I464</f>
        <v>0</v>
      </c>
      <c r="J479" s="44">
        <f>J464</f>
        <v>0</v>
      </c>
      <c r="Q479" s="26" t="s">
        <v>45</v>
      </c>
    </row>
    <row r="480" spans="1:18" ht="26.25" customHeight="1" thickBot="1" x14ac:dyDescent="0.25">
      <c r="A480" s="48"/>
      <c r="B480" s="61" t="s">
        <v>80</v>
      </c>
      <c r="C480" s="61" t="s">
        <v>58</v>
      </c>
      <c r="D480" s="61" t="s">
        <v>81</v>
      </c>
      <c r="E480" s="163" t="s">
        <v>58</v>
      </c>
      <c r="F480" s="164"/>
      <c r="G480" s="40" t="s">
        <v>9</v>
      </c>
      <c r="H480" s="45">
        <f>SUM(H478:H479)</f>
        <v>0</v>
      </c>
      <c r="I480" s="45">
        <f>SUM(I478:I479)</f>
        <v>0</v>
      </c>
      <c r="J480" s="46">
        <f>SUM(J478:J479)</f>
        <v>0</v>
      </c>
      <c r="P480" s="51"/>
      <c r="Q480" s="26" t="s">
        <v>46</v>
      </c>
    </row>
    <row r="481" spans="1:18" ht="48" customHeight="1" x14ac:dyDescent="0.25">
      <c r="A481" s="32" t="str">
        <f>$A$1</f>
        <v xml:space="preserve">Intern/Licensed Appraiser name: </v>
      </c>
      <c r="B481" s="68">
        <f>$B$1</f>
        <v>0</v>
      </c>
      <c r="C481" s="33" t="str">
        <f>$C$1</f>
        <v xml:space="preserve">Intern/Licensed Appraiser number: </v>
      </c>
      <c r="D481" s="70">
        <f>$D$1</f>
        <v>0</v>
      </c>
      <c r="E481" s="123" t="str">
        <f>$E$1</f>
        <v>STATE OF NEVADA DEPARTMENT OF BUSINESS AND INDUSTRY
REAL ESTATE DIVISION 
LOG OF APPRAISAL EXPRIENCE</v>
      </c>
      <c r="F481" s="124"/>
      <c r="G481" s="124"/>
      <c r="H481" s="124"/>
      <c r="I481" s="124"/>
      <c r="J481" s="125"/>
    </row>
    <row r="482" spans="1:18" ht="58.5" customHeight="1" x14ac:dyDescent="0.2">
      <c r="A482" s="34" t="str">
        <f>$A$2</f>
        <v xml:space="preserve">Supervisory Appraiser Name: </v>
      </c>
      <c r="B482" s="69">
        <f>$B$2</f>
        <v>0</v>
      </c>
      <c r="C482" s="6" t="str">
        <f>$C$2</f>
        <v>Supervisory Appraiser License number:</v>
      </c>
      <c r="D482" s="71">
        <f>$D$2</f>
        <v>0</v>
      </c>
      <c r="E48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482" s="127"/>
      <c r="G482" s="128"/>
      <c r="H482" s="129" t="s">
        <v>2</v>
      </c>
      <c r="I482" s="130"/>
      <c r="J482" s="131"/>
      <c r="M482" s="82"/>
      <c r="Q482" s="25" t="s">
        <v>51</v>
      </c>
      <c r="R482" s="25"/>
    </row>
    <row r="483" spans="1:18" ht="69" customHeight="1" x14ac:dyDescent="0.2">
      <c r="A483" s="35" t="str">
        <f>$A$3</f>
        <v>Date of inspection or date review signed</v>
      </c>
      <c r="B483" s="8" t="s">
        <v>13</v>
      </c>
      <c r="C483" s="7" t="str">
        <f>$C$3</f>
        <v>Type of
Property                               (Use Drop Down Arrow)</v>
      </c>
      <c r="D483" s="140" t="str">
        <f>$D$3</f>
        <v>Scope of Work and Supervising Appraiser’s Review                                                 (Fill Out Max 600 Characters, Aprox 8 lines)</v>
      </c>
      <c r="E483" s="141"/>
      <c r="F483" s="8" t="str">
        <f>$F$3</f>
        <v>File Number</v>
      </c>
      <c r="G483" s="9" t="str">
        <f>$G$3</f>
        <v>Client name and address</v>
      </c>
      <c r="H483" s="10" t="str">
        <f>$H$3</f>
        <v>Residential</v>
      </c>
      <c r="I483" s="11" t="str">
        <f>$I$3</f>
        <v>Complex Residential</v>
      </c>
      <c r="J483" s="36" t="str">
        <f>$J$3</f>
        <v>Commercial</v>
      </c>
      <c r="M483" s="23" t="s">
        <v>36</v>
      </c>
      <c r="Q483" s="26" t="s">
        <v>47</v>
      </c>
      <c r="R483" s="25"/>
    </row>
    <row r="484" spans="1:18" ht="115.5" customHeight="1" x14ac:dyDescent="0.2">
      <c r="A484" s="113"/>
      <c r="B484" s="115"/>
      <c r="C484" s="117"/>
      <c r="D484" s="119"/>
      <c r="E484" s="120"/>
      <c r="F484" s="109"/>
      <c r="G484" s="107"/>
      <c r="H484" s="109"/>
      <c r="I484" s="109"/>
      <c r="J484" s="111"/>
      <c r="M484" s="23" t="s">
        <v>37</v>
      </c>
      <c r="Q484" s="26" t="s">
        <v>49</v>
      </c>
      <c r="R484" s="25"/>
    </row>
    <row r="485" spans="1:18" ht="28.5" customHeight="1" x14ac:dyDescent="0.2">
      <c r="A485" s="114"/>
      <c r="B485" s="116"/>
      <c r="C485" s="118"/>
      <c r="D485" s="5" t="str">
        <f>$D$5</f>
        <v>Inspected Property with Supervisor</v>
      </c>
      <c r="E485" s="31"/>
      <c r="F485" s="110"/>
      <c r="G485" s="108"/>
      <c r="H485" s="110"/>
      <c r="I485" s="110"/>
      <c r="J485" s="112"/>
      <c r="Q485" s="26" t="s">
        <v>43</v>
      </c>
      <c r="R485" s="25"/>
    </row>
    <row r="486" spans="1:18" ht="116.1" customHeight="1" x14ac:dyDescent="0.2">
      <c r="A486" s="113"/>
      <c r="B486" s="115"/>
      <c r="C486" s="117"/>
      <c r="D486" s="119"/>
      <c r="E486" s="120"/>
      <c r="F486" s="109"/>
      <c r="G486" s="107"/>
      <c r="H486" s="109"/>
      <c r="I486" s="109"/>
      <c r="J486" s="111"/>
      <c r="Q486" s="26" t="s">
        <v>42</v>
      </c>
      <c r="R486" s="27"/>
    </row>
    <row r="487" spans="1:18" ht="26.25" customHeight="1" x14ac:dyDescent="0.2">
      <c r="A487" s="114"/>
      <c r="B487" s="116"/>
      <c r="C487" s="118"/>
      <c r="D487" s="5" t="str">
        <f>$D$5</f>
        <v>Inspected Property with Supervisor</v>
      </c>
      <c r="E487" s="31"/>
      <c r="F487" s="110"/>
      <c r="G487" s="108"/>
      <c r="H487" s="110"/>
      <c r="I487" s="110"/>
      <c r="J487" s="112"/>
      <c r="Q487" s="26" t="s">
        <v>50</v>
      </c>
      <c r="R487" s="27"/>
    </row>
    <row r="488" spans="1:18" ht="116.1" customHeight="1" x14ac:dyDescent="0.2">
      <c r="A488" s="113"/>
      <c r="B488" s="115"/>
      <c r="C488" s="117"/>
      <c r="D488" s="119"/>
      <c r="E488" s="120"/>
      <c r="F488" s="109"/>
      <c r="G488" s="107"/>
      <c r="H488" s="109"/>
      <c r="I488" s="109"/>
      <c r="J488" s="111"/>
      <c r="Q488" s="30" t="s">
        <v>48</v>
      </c>
      <c r="R488" s="27"/>
    </row>
    <row r="489" spans="1:18" ht="26.25" customHeight="1" x14ac:dyDescent="0.2">
      <c r="A489" s="114"/>
      <c r="B489" s="116"/>
      <c r="C489" s="118"/>
      <c r="D489" s="5" t="str">
        <f>$D$5</f>
        <v>Inspected Property with Supervisor</v>
      </c>
      <c r="E489" s="31"/>
      <c r="F489" s="110"/>
      <c r="G489" s="108"/>
      <c r="H489" s="110"/>
      <c r="I489" s="110"/>
      <c r="J489" s="112"/>
      <c r="Q489" s="26" t="s">
        <v>53</v>
      </c>
      <c r="R489" s="27"/>
    </row>
    <row r="490" spans="1:18" ht="116.1" customHeight="1" x14ac:dyDescent="0.2">
      <c r="A490" s="113"/>
      <c r="B490" s="115"/>
      <c r="C490" s="117"/>
      <c r="D490" s="119"/>
      <c r="E490" s="120"/>
      <c r="F490" s="109"/>
      <c r="G490" s="107"/>
      <c r="H490" s="109"/>
      <c r="I490" s="109"/>
      <c r="J490" s="111"/>
      <c r="Q490" s="26" t="s">
        <v>39</v>
      </c>
      <c r="R490" s="27"/>
    </row>
    <row r="491" spans="1:18" ht="26.25" customHeight="1" x14ac:dyDescent="0.2">
      <c r="A491" s="114"/>
      <c r="B491" s="116"/>
      <c r="C491" s="118"/>
      <c r="D491" s="5" t="str">
        <f>$D$5</f>
        <v>Inspected Property with Supervisor</v>
      </c>
      <c r="E491" s="31"/>
      <c r="F491" s="110"/>
      <c r="G491" s="108"/>
      <c r="H491" s="110"/>
      <c r="I491" s="110"/>
      <c r="J491" s="112"/>
      <c r="Q491" s="26" t="s">
        <v>40</v>
      </c>
      <c r="R491" s="27"/>
    </row>
    <row r="492" spans="1:18" ht="116.1" customHeight="1" x14ac:dyDescent="0.2">
      <c r="A492" s="113"/>
      <c r="B492" s="115"/>
      <c r="C492" s="117"/>
      <c r="D492" s="119"/>
      <c r="E492" s="120"/>
      <c r="F492" s="109"/>
      <c r="G492" s="107"/>
      <c r="H492" s="109"/>
      <c r="I492" s="109"/>
      <c r="J492" s="111"/>
      <c r="Q492" s="26" t="s">
        <v>41</v>
      </c>
      <c r="R492" s="27"/>
    </row>
    <row r="493" spans="1:18" ht="26.25" customHeight="1" thickBot="1" x14ac:dyDescent="0.25">
      <c r="A493" s="159"/>
      <c r="B493" s="160"/>
      <c r="C493" s="161"/>
      <c r="D493" s="80" t="str">
        <f>$D$5</f>
        <v>Inspected Property with Supervisor</v>
      </c>
      <c r="E493" s="81"/>
      <c r="F493" s="148"/>
      <c r="G493" s="162"/>
      <c r="H493" s="148"/>
      <c r="I493" s="148"/>
      <c r="J493" s="142"/>
      <c r="Q493" s="26" t="s">
        <v>52</v>
      </c>
      <c r="R493" s="27"/>
    </row>
    <row r="494" spans="1:18" ht="28.5" customHeight="1" x14ac:dyDescent="0.2">
      <c r="A494" s="48"/>
      <c r="B494" s="73"/>
      <c r="C494" s="74"/>
      <c r="D494" s="73"/>
      <c r="E494" s="75"/>
      <c r="F494" s="76"/>
      <c r="G494" s="77" t="s">
        <v>7</v>
      </c>
      <c r="H494" s="78">
        <f>SUM(H484:H493)</f>
        <v>0</v>
      </c>
      <c r="I494" s="78">
        <f>SUM(I484:I493)</f>
        <v>0</v>
      </c>
      <c r="J494" s="79">
        <f>SUMIF(J484:J493,"&lt;&gt;#N/A")</f>
        <v>0</v>
      </c>
      <c r="Q494" s="26" t="s">
        <v>44</v>
      </c>
      <c r="R494" s="27"/>
    </row>
    <row r="495" spans="1:18" ht="30.75" customHeight="1" x14ac:dyDescent="0.25">
      <c r="A495" s="72"/>
      <c r="B495" s="60"/>
      <c r="C495" s="60"/>
      <c r="D495" s="60"/>
      <c r="E495" s="134"/>
      <c r="F495" s="135"/>
      <c r="G495" s="39" t="s">
        <v>8</v>
      </c>
      <c r="H495" s="43">
        <f>H480</f>
        <v>0</v>
      </c>
      <c r="I495" s="43">
        <f>I480</f>
        <v>0</v>
      </c>
      <c r="J495" s="44">
        <f>J480</f>
        <v>0</v>
      </c>
      <c r="Q495" s="26" t="s">
        <v>45</v>
      </c>
    </row>
    <row r="496" spans="1:18" ht="26.25" customHeight="1" thickBot="1" x14ac:dyDescent="0.25">
      <c r="A496" s="48"/>
      <c r="B496" s="61" t="s">
        <v>80</v>
      </c>
      <c r="C496" s="61" t="s">
        <v>58</v>
      </c>
      <c r="D496" s="61" t="s">
        <v>81</v>
      </c>
      <c r="E496" s="163" t="s">
        <v>58</v>
      </c>
      <c r="F496" s="164"/>
      <c r="G496" s="40" t="s">
        <v>9</v>
      </c>
      <c r="H496" s="45">
        <f>SUM(H494:H495)</f>
        <v>0</v>
      </c>
      <c r="I496" s="45">
        <f>SUM(I494:I495)</f>
        <v>0</v>
      </c>
      <c r="J496" s="46">
        <f>SUM(J494:J495)</f>
        <v>0</v>
      </c>
      <c r="P496" s="51"/>
      <c r="Q496" s="26" t="s">
        <v>46</v>
      </c>
    </row>
    <row r="497" spans="1:18" ht="48" customHeight="1" x14ac:dyDescent="0.25">
      <c r="A497" s="32" t="str">
        <f>$A$1</f>
        <v xml:space="preserve">Intern/Licensed Appraiser name: </v>
      </c>
      <c r="B497" s="68">
        <f>$B$1</f>
        <v>0</v>
      </c>
      <c r="C497" s="33" t="str">
        <f>$C$1</f>
        <v xml:space="preserve">Intern/Licensed Appraiser number: </v>
      </c>
      <c r="D497" s="70">
        <f>$D$1</f>
        <v>0</v>
      </c>
      <c r="E497" s="123" t="str">
        <f>$E$1</f>
        <v>STATE OF NEVADA DEPARTMENT OF BUSINESS AND INDUSTRY
REAL ESTATE DIVISION 
LOG OF APPRAISAL EXPRIENCE</v>
      </c>
      <c r="F497" s="124"/>
      <c r="G497" s="124"/>
      <c r="H497" s="124"/>
      <c r="I497" s="124"/>
      <c r="J497" s="125"/>
    </row>
    <row r="498" spans="1:18" ht="58.5" customHeight="1" x14ac:dyDescent="0.2">
      <c r="A498" s="34" t="str">
        <f>$A$2</f>
        <v xml:space="preserve">Supervisory Appraiser Name: </v>
      </c>
      <c r="B498" s="69">
        <f>$B$2</f>
        <v>0</v>
      </c>
      <c r="C498" s="6" t="str">
        <f>$C$2</f>
        <v>Supervisory Appraiser License number:</v>
      </c>
      <c r="D498" s="71">
        <f>$D$2</f>
        <v>0</v>
      </c>
      <c r="E49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498" s="127"/>
      <c r="G498" s="128"/>
      <c r="H498" s="129" t="s">
        <v>2</v>
      </c>
      <c r="I498" s="130"/>
      <c r="J498" s="131"/>
      <c r="M498" s="82"/>
      <c r="Q498" s="25" t="s">
        <v>51</v>
      </c>
      <c r="R498" s="25"/>
    </row>
    <row r="499" spans="1:18" ht="69" customHeight="1" x14ac:dyDescent="0.2">
      <c r="A499" s="35" t="str">
        <f>$A$3</f>
        <v>Date of inspection or date review signed</v>
      </c>
      <c r="B499" s="8" t="s">
        <v>13</v>
      </c>
      <c r="C499" s="7" t="str">
        <f>$C$3</f>
        <v>Type of
Property                               (Use Drop Down Arrow)</v>
      </c>
      <c r="D499" s="140" t="str">
        <f>$D$3</f>
        <v>Scope of Work and Supervising Appraiser’s Review                                                 (Fill Out Max 600 Characters, Aprox 8 lines)</v>
      </c>
      <c r="E499" s="141"/>
      <c r="F499" s="8" t="str">
        <f>$F$3</f>
        <v>File Number</v>
      </c>
      <c r="G499" s="9" t="str">
        <f>$G$3</f>
        <v>Client name and address</v>
      </c>
      <c r="H499" s="10" t="str">
        <f>$H$3</f>
        <v>Residential</v>
      </c>
      <c r="I499" s="11" t="str">
        <f>$I$3</f>
        <v>Complex Residential</v>
      </c>
      <c r="J499" s="36" t="str">
        <f>$J$3</f>
        <v>Commercial</v>
      </c>
      <c r="M499" s="23" t="s">
        <v>36</v>
      </c>
      <c r="Q499" s="26" t="s">
        <v>47</v>
      </c>
      <c r="R499" s="25"/>
    </row>
    <row r="500" spans="1:18" ht="115.5" customHeight="1" x14ac:dyDescent="0.2">
      <c r="A500" s="113"/>
      <c r="B500" s="115"/>
      <c r="C500" s="117"/>
      <c r="D500" s="119"/>
      <c r="E500" s="120"/>
      <c r="F500" s="109"/>
      <c r="G500" s="107"/>
      <c r="H500" s="109"/>
      <c r="I500" s="109"/>
      <c r="J500" s="111"/>
      <c r="M500" s="23" t="s">
        <v>37</v>
      </c>
      <c r="Q500" s="26" t="s">
        <v>49</v>
      </c>
      <c r="R500" s="25"/>
    </row>
    <row r="501" spans="1:18" ht="28.5" customHeight="1" x14ac:dyDescent="0.2">
      <c r="A501" s="114"/>
      <c r="B501" s="116"/>
      <c r="C501" s="118"/>
      <c r="D501" s="5" t="str">
        <f>$D$5</f>
        <v>Inspected Property with Supervisor</v>
      </c>
      <c r="E501" s="31"/>
      <c r="F501" s="110"/>
      <c r="G501" s="108"/>
      <c r="H501" s="110"/>
      <c r="I501" s="110"/>
      <c r="J501" s="112"/>
      <c r="Q501" s="26" t="s">
        <v>43</v>
      </c>
      <c r="R501" s="25"/>
    </row>
    <row r="502" spans="1:18" ht="116.1" customHeight="1" x14ac:dyDescent="0.2">
      <c r="A502" s="113"/>
      <c r="B502" s="115"/>
      <c r="C502" s="117"/>
      <c r="D502" s="119"/>
      <c r="E502" s="120"/>
      <c r="F502" s="109"/>
      <c r="G502" s="107"/>
      <c r="H502" s="109"/>
      <c r="I502" s="109"/>
      <c r="J502" s="111"/>
      <c r="Q502" s="26" t="s">
        <v>42</v>
      </c>
      <c r="R502" s="27"/>
    </row>
    <row r="503" spans="1:18" ht="26.25" customHeight="1" x14ac:dyDescent="0.2">
      <c r="A503" s="114"/>
      <c r="B503" s="116"/>
      <c r="C503" s="118"/>
      <c r="D503" s="5" t="str">
        <f>$D$5</f>
        <v>Inspected Property with Supervisor</v>
      </c>
      <c r="E503" s="31"/>
      <c r="F503" s="110"/>
      <c r="G503" s="108"/>
      <c r="H503" s="110"/>
      <c r="I503" s="110"/>
      <c r="J503" s="112"/>
      <c r="Q503" s="26" t="s">
        <v>50</v>
      </c>
      <c r="R503" s="27"/>
    </row>
    <row r="504" spans="1:18" ht="116.1" customHeight="1" x14ac:dyDescent="0.2">
      <c r="A504" s="113"/>
      <c r="B504" s="115"/>
      <c r="C504" s="117"/>
      <c r="D504" s="119"/>
      <c r="E504" s="120"/>
      <c r="F504" s="109"/>
      <c r="G504" s="107"/>
      <c r="H504" s="109"/>
      <c r="I504" s="109"/>
      <c r="J504" s="111"/>
      <c r="Q504" s="30" t="s">
        <v>48</v>
      </c>
      <c r="R504" s="27"/>
    </row>
    <row r="505" spans="1:18" ht="26.25" customHeight="1" x14ac:dyDescent="0.2">
      <c r="A505" s="114"/>
      <c r="B505" s="116"/>
      <c r="C505" s="118"/>
      <c r="D505" s="5" t="str">
        <f>$D$5</f>
        <v>Inspected Property with Supervisor</v>
      </c>
      <c r="E505" s="31"/>
      <c r="F505" s="110"/>
      <c r="G505" s="108"/>
      <c r="H505" s="110"/>
      <c r="I505" s="110"/>
      <c r="J505" s="112"/>
      <c r="Q505" s="26" t="s">
        <v>53</v>
      </c>
      <c r="R505" s="27"/>
    </row>
    <row r="506" spans="1:18" ht="116.1" customHeight="1" x14ac:dyDescent="0.2">
      <c r="A506" s="113"/>
      <c r="B506" s="115"/>
      <c r="C506" s="117"/>
      <c r="D506" s="119"/>
      <c r="E506" s="120"/>
      <c r="F506" s="109"/>
      <c r="G506" s="107"/>
      <c r="H506" s="109"/>
      <c r="I506" s="109"/>
      <c r="J506" s="111"/>
      <c r="Q506" s="26" t="s">
        <v>39</v>
      </c>
      <c r="R506" s="27"/>
    </row>
    <row r="507" spans="1:18" ht="26.25" customHeight="1" x14ac:dyDescent="0.2">
      <c r="A507" s="114"/>
      <c r="B507" s="116"/>
      <c r="C507" s="118"/>
      <c r="D507" s="5" t="str">
        <f>$D$5</f>
        <v>Inspected Property with Supervisor</v>
      </c>
      <c r="E507" s="31"/>
      <c r="F507" s="110"/>
      <c r="G507" s="108"/>
      <c r="H507" s="110"/>
      <c r="I507" s="110"/>
      <c r="J507" s="112"/>
      <c r="Q507" s="26" t="s">
        <v>40</v>
      </c>
      <c r="R507" s="27"/>
    </row>
    <row r="508" spans="1:18" ht="116.1" customHeight="1" x14ac:dyDescent="0.2">
      <c r="A508" s="113"/>
      <c r="B508" s="115"/>
      <c r="C508" s="117"/>
      <c r="D508" s="119"/>
      <c r="E508" s="120"/>
      <c r="F508" s="109"/>
      <c r="G508" s="107"/>
      <c r="H508" s="109"/>
      <c r="I508" s="109"/>
      <c r="J508" s="111"/>
      <c r="Q508" s="26" t="s">
        <v>41</v>
      </c>
      <c r="R508" s="27"/>
    </row>
    <row r="509" spans="1:18" ht="26.25" customHeight="1" thickBot="1" x14ac:dyDescent="0.25">
      <c r="A509" s="159"/>
      <c r="B509" s="160"/>
      <c r="C509" s="161"/>
      <c r="D509" s="80" t="str">
        <f>$D$5</f>
        <v>Inspected Property with Supervisor</v>
      </c>
      <c r="E509" s="81"/>
      <c r="F509" s="148"/>
      <c r="G509" s="162"/>
      <c r="H509" s="148"/>
      <c r="I509" s="148"/>
      <c r="J509" s="142"/>
      <c r="Q509" s="26" t="s">
        <v>52</v>
      </c>
      <c r="R509" s="27"/>
    </row>
    <row r="510" spans="1:18" ht="28.5" customHeight="1" x14ac:dyDescent="0.2">
      <c r="A510" s="48"/>
      <c r="B510" s="73"/>
      <c r="C510" s="74"/>
      <c r="D510" s="73"/>
      <c r="E510" s="75"/>
      <c r="F510" s="76"/>
      <c r="G510" s="77" t="s">
        <v>7</v>
      </c>
      <c r="H510" s="78">
        <f>SUM(H500:H509)</f>
        <v>0</v>
      </c>
      <c r="I510" s="78">
        <f>SUM(I500:I509)</f>
        <v>0</v>
      </c>
      <c r="J510" s="79">
        <f>SUMIF(J500:J509,"&lt;&gt;#N/A")</f>
        <v>0</v>
      </c>
      <c r="Q510" s="26" t="s">
        <v>44</v>
      </c>
      <c r="R510" s="27"/>
    </row>
    <row r="511" spans="1:18" ht="30.75" customHeight="1" x14ac:dyDescent="0.25">
      <c r="A511" s="72"/>
      <c r="B511" s="60"/>
      <c r="C511" s="60"/>
      <c r="D511" s="60"/>
      <c r="E511" s="134"/>
      <c r="F511" s="135"/>
      <c r="G511" s="39" t="s">
        <v>8</v>
      </c>
      <c r="H511" s="43">
        <f>H496</f>
        <v>0</v>
      </c>
      <c r="I511" s="43">
        <f>I496</f>
        <v>0</v>
      </c>
      <c r="J511" s="44">
        <f>J496</f>
        <v>0</v>
      </c>
      <c r="Q511" s="26" t="s">
        <v>45</v>
      </c>
    </row>
    <row r="512" spans="1:18" ht="26.25" customHeight="1" thickBot="1" x14ac:dyDescent="0.25">
      <c r="A512" s="48"/>
      <c r="B512" s="61" t="s">
        <v>80</v>
      </c>
      <c r="C512" s="61" t="s">
        <v>58</v>
      </c>
      <c r="D512" s="61" t="s">
        <v>81</v>
      </c>
      <c r="E512" s="163" t="s">
        <v>58</v>
      </c>
      <c r="F512" s="164"/>
      <c r="G512" s="40" t="s">
        <v>9</v>
      </c>
      <c r="H512" s="45">
        <f>SUM(H510:H511)</f>
        <v>0</v>
      </c>
      <c r="I512" s="45">
        <f>SUM(I510:I511)</f>
        <v>0</v>
      </c>
      <c r="J512" s="46">
        <f>SUM(J510:J511)</f>
        <v>0</v>
      </c>
      <c r="P512" s="51"/>
      <c r="Q512" s="26" t="s">
        <v>46</v>
      </c>
    </row>
    <row r="513" spans="1:18" ht="48" customHeight="1" x14ac:dyDescent="0.25">
      <c r="A513" s="32" t="str">
        <f>$A$1</f>
        <v xml:space="preserve">Intern/Licensed Appraiser name: </v>
      </c>
      <c r="B513" s="68">
        <f>$B$1</f>
        <v>0</v>
      </c>
      <c r="C513" s="33" t="str">
        <f>$C$1</f>
        <v xml:space="preserve">Intern/Licensed Appraiser number: </v>
      </c>
      <c r="D513" s="70">
        <f>$D$1</f>
        <v>0</v>
      </c>
      <c r="E513" s="123" t="str">
        <f>$E$1</f>
        <v>STATE OF NEVADA DEPARTMENT OF BUSINESS AND INDUSTRY
REAL ESTATE DIVISION 
LOG OF APPRAISAL EXPRIENCE</v>
      </c>
      <c r="F513" s="124"/>
      <c r="G513" s="124"/>
      <c r="H513" s="124"/>
      <c r="I513" s="124"/>
      <c r="J513" s="125"/>
    </row>
    <row r="514" spans="1:18" ht="58.5" customHeight="1" x14ac:dyDescent="0.2">
      <c r="A514" s="34" t="str">
        <f>$A$2</f>
        <v xml:space="preserve">Supervisory Appraiser Name: </v>
      </c>
      <c r="B514" s="69">
        <f>$B$2</f>
        <v>0</v>
      </c>
      <c r="C514" s="6" t="str">
        <f>$C$2</f>
        <v>Supervisory Appraiser License number:</v>
      </c>
      <c r="D514" s="71">
        <f>$D$2</f>
        <v>0</v>
      </c>
      <c r="E51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514" s="127"/>
      <c r="G514" s="128"/>
      <c r="H514" s="129" t="s">
        <v>2</v>
      </c>
      <c r="I514" s="130"/>
      <c r="J514" s="131"/>
      <c r="M514" s="82"/>
      <c r="Q514" s="25" t="s">
        <v>51</v>
      </c>
      <c r="R514" s="25"/>
    </row>
    <row r="515" spans="1:18" ht="69" customHeight="1" x14ac:dyDescent="0.2">
      <c r="A515" s="35" t="str">
        <f>$A$3</f>
        <v>Date of inspection or date review signed</v>
      </c>
      <c r="B515" s="8" t="s">
        <v>13</v>
      </c>
      <c r="C515" s="7" t="str">
        <f>$C$3</f>
        <v>Type of
Property                               (Use Drop Down Arrow)</v>
      </c>
      <c r="D515" s="140" t="str">
        <f>$D$3</f>
        <v>Scope of Work and Supervising Appraiser’s Review                                                 (Fill Out Max 600 Characters, Aprox 8 lines)</v>
      </c>
      <c r="E515" s="141"/>
      <c r="F515" s="8" t="str">
        <f>$F$3</f>
        <v>File Number</v>
      </c>
      <c r="G515" s="9" t="str">
        <f>$G$3</f>
        <v>Client name and address</v>
      </c>
      <c r="H515" s="10" t="str">
        <f>$H$3</f>
        <v>Residential</v>
      </c>
      <c r="I515" s="11" t="str">
        <f>$I$3</f>
        <v>Complex Residential</v>
      </c>
      <c r="J515" s="36" t="str">
        <f>$J$3</f>
        <v>Commercial</v>
      </c>
      <c r="M515" s="23" t="s">
        <v>36</v>
      </c>
      <c r="Q515" s="26" t="s">
        <v>47</v>
      </c>
      <c r="R515" s="25"/>
    </row>
    <row r="516" spans="1:18" ht="115.5" customHeight="1" x14ac:dyDescent="0.2">
      <c r="A516" s="113"/>
      <c r="B516" s="115"/>
      <c r="C516" s="117"/>
      <c r="D516" s="119"/>
      <c r="E516" s="120"/>
      <c r="F516" s="109"/>
      <c r="G516" s="107"/>
      <c r="H516" s="109"/>
      <c r="I516" s="109"/>
      <c r="J516" s="111"/>
      <c r="M516" s="23" t="s">
        <v>37</v>
      </c>
      <c r="Q516" s="26" t="s">
        <v>49</v>
      </c>
      <c r="R516" s="25"/>
    </row>
    <row r="517" spans="1:18" ht="28.5" customHeight="1" x14ac:dyDescent="0.2">
      <c r="A517" s="114"/>
      <c r="B517" s="116"/>
      <c r="C517" s="118"/>
      <c r="D517" s="5" t="str">
        <f>$D$5</f>
        <v>Inspected Property with Supervisor</v>
      </c>
      <c r="E517" s="31"/>
      <c r="F517" s="110"/>
      <c r="G517" s="108"/>
      <c r="H517" s="110"/>
      <c r="I517" s="110"/>
      <c r="J517" s="112"/>
      <c r="Q517" s="26" t="s">
        <v>43</v>
      </c>
      <c r="R517" s="25"/>
    </row>
    <row r="518" spans="1:18" ht="116.1" customHeight="1" x14ac:dyDescent="0.2">
      <c r="A518" s="113"/>
      <c r="B518" s="115"/>
      <c r="C518" s="117"/>
      <c r="D518" s="119"/>
      <c r="E518" s="120"/>
      <c r="F518" s="109"/>
      <c r="G518" s="107"/>
      <c r="H518" s="109"/>
      <c r="I518" s="109"/>
      <c r="J518" s="111"/>
      <c r="Q518" s="26" t="s">
        <v>42</v>
      </c>
      <c r="R518" s="27"/>
    </row>
    <row r="519" spans="1:18" ht="26.25" customHeight="1" x14ac:dyDescent="0.2">
      <c r="A519" s="114"/>
      <c r="B519" s="116"/>
      <c r="C519" s="118"/>
      <c r="D519" s="5" t="str">
        <f>$D$5</f>
        <v>Inspected Property with Supervisor</v>
      </c>
      <c r="E519" s="31"/>
      <c r="F519" s="110"/>
      <c r="G519" s="108"/>
      <c r="H519" s="110"/>
      <c r="I519" s="110"/>
      <c r="J519" s="112"/>
      <c r="Q519" s="26" t="s">
        <v>50</v>
      </c>
      <c r="R519" s="27"/>
    </row>
    <row r="520" spans="1:18" ht="116.1" customHeight="1" x14ac:dyDescent="0.2">
      <c r="A520" s="113"/>
      <c r="B520" s="115"/>
      <c r="C520" s="117"/>
      <c r="D520" s="119"/>
      <c r="E520" s="120"/>
      <c r="F520" s="109"/>
      <c r="G520" s="107"/>
      <c r="H520" s="109"/>
      <c r="I520" s="109"/>
      <c r="J520" s="111"/>
      <c r="Q520" s="30" t="s">
        <v>48</v>
      </c>
      <c r="R520" s="27"/>
    </row>
    <row r="521" spans="1:18" ht="26.25" customHeight="1" x14ac:dyDescent="0.2">
      <c r="A521" s="114"/>
      <c r="B521" s="116"/>
      <c r="C521" s="118"/>
      <c r="D521" s="5" t="str">
        <f>$D$5</f>
        <v>Inspected Property with Supervisor</v>
      </c>
      <c r="E521" s="31"/>
      <c r="F521" s="110"/>
      <c r="G521" s="108"/>
      <c r="H521" s="110"/>
      <c r="I521" s="110"/>
      <c r="J521" s="112"/>
      <c r="Q521" s="26" t="s">
        <v>53</v>
      </c>
      <c r="R521" s="27"/>
    </row>
    <row r="522" spans="1:18" ht="116.1" customHeight="1" x14ac:dyDescent="0.2">
      <c r="A522" s="113"/>
      <c r="B522" s="115"/>
      <c r="C522" s="117"/>
      <c r="D522" s="119"/>
      <c r="E522" s="120"/>
      <c r="F522" s="109"/>
      <c r="G522" s="107"/>
      <c r="H522" s="109"/>
      <c r="I522" s="109"/>
      <c r="J522" s="111"/>
      <c r="Q522" s="26" t="s">
        <v>39</v>
      </c>
      <c r="R522" s="27"/>
    </row>
    <row r="523" spans="1:18" ht="26.25" customHeight="1" x14ac:dyDescent="0.2">
      <c r="A523" s="114"/>
      <c r="B523" s="116"/>
      <c r="C523" s="118"/>
      <c r="D523" s="5" t="str">
        <f>$D$5</f>
        <v>Inspected Property with Supervisor</v>
      </c>
      <c r="E523" s="31"/>
      <c r="F523" s="110"/>
      <c r="G523" s="108"/>
      <c r="H523" s="110"/>
      <c r="I523" s="110"/>
      <c r="J523" s="112"/>
      <c r="Q523" s="26" t="s">
        <v>40</v>
      </c>
      <c r="R523" s="27"/>
    </row>
    <row r="524" spans="1:18" ht="116.1" customHeight="1" x14ac:dyDescent="0.2">
      <c r="A524" s="113"/>
      <c r="B524" s="115"/>
      <c r="C524" s="117"/>
      <c r="D524" s="119"/>
      <c r="E524" s="120"/>
      <c r="F524" s="109"/>
      <c r="G524" s="107"/>
      <c r="H524" s="109"/>
      <c r="I524" s="109"/>
      <c r="J524" s="111"/>
      <c r="Q524" s="26" t="s">
        <v>41</v>
      </c>
      <c r="R524" s="27"/>
    </row>
    <row r="525" spans="1:18" ht="26.25" customHeight="1" thickBot="1" x14ac:dyDescent="0.25">
      <c r="A525" s="159"/>
      <c r="B525" s="160"/>
      <c r="C525" s="161"/>
      <c r="D525" s="80" t="str">
        <f>$D$5</f>
        <v>Inspected Property with Supervisor</v>
      </c>
      <c r="E525" s="81"/>
      <c r="F525" s="148"/>
      <c r="G525" s="162"/>
      <c r="H525" s="148"/>
      <c r="I525" s="148"/>
      <c r="J525" s="142"/>
      <c r="Q525" s="26" t="s">
        <v>52</v>
      </c>
      <c r="R525" s="27"/>
    </row>
    <row r="526" spans="1:18" ht="28.5" customHeight="1" x14ac:dyDescent="0.2">
      <c r="A526" s="48"/>
      <c r="B526" s="73"/>
      <c r="C526" s="74"/>
      <c r="D526" s="73"/>
      <c r="E526" s="75"/>
      <c r="F526" s="76"/>
      <c r="G526" s="77" t="s">
        <v>7</v>
      </c>
      <c r="H526" s="78">
        <f>SUM(H516:H525)</f>
        <v>0</v>
      </c>
      <c r="I526" s="78">
        <f>SUM(I516:I525)</f>
        <v>0</v>
      </c>
      <c r="J526" s="79">
        <f>SUMIF(J516:J525,"&lt;&gt;#N/A")</f>
        <v>0</v>
      </c>
      <c r="Q526" s="26" t="s">
        <v>44</v>
      </c>
      <c r="R526" s="27"/>
    </row>
    <row r="527" spans="1:18" ht="30.75" customHeight="1" x14ac:dyDescent="0.25">
      <c r="A527" s="72"/>
      <c r="B527" s="60"/>
      <c r="C527" s="60"/>
      <c r="D527" s="60"/>
      <c r="E527" s="134"/>
      <c r="F527" s="135"/>
      <c r="G527" s="39" t="s">
        <v>8</v>
      </c>
      <c r="H527" s="43">
        <f>H512</f>
        <v>0</v>
      </c>
      <c r="I527" s="43">
        <f>I512</f>
        <v>0</v>
      </c>
      <c r="J527" s="44">
        <f>J512</f>
        <v>0</v>
      </c>
      <c r="Q527" s="26" t="s">
        <v>45</v>
      </c>
    </row>
    <row r="528" spans="1:18" ht="26.25" customHeight="1" thickBot="1" x14ac:dyDescent="0.25">
      <c r="A528" s="48"/>
      <c r="B528" s="61" t="s">
        <v>80</v>
      </c>
      <c r="C528" s="61" t="s">
        <v>58</v>
      </c>
      <c r="D528" s="61" t="s">
        <v>81</v>
      </c>
      <c r="E528" s="163" t="s">
        <v>58</v>
      </c>
      <c r="F528" s="164"/>
      <c r="G528" s="40" t="s">
        <v>9</v>
      </c>
      <c r="H528" s="45">
        <f>SUM(H526:H527)</f>
        <v>0</v>
      </c>
      <c r="I528" s="45">
        <f>SUM(I526:I527)</f>
        <v>0</v>
      </c>
      <c r="J528" s="46">
        <f>SUM(J526:J527)</f>
        <v>0</v>
      </c>
      <c r="P528" s="51"/>
      <c r="Q528" s="26" t="s">
        <v>46</v>
      </c>
    </row>
    <row r="529" spans="1:18" ht="48" customHeight="1" x14ac:dyDescent="0.25">
      <c r="A529" s="32" t="str">
        <f>$A$1</f>
        <v xml:space="preserve">Intern/Licensed Appraiser name: </v>
      </c>
      <c r="B529" s="68">
        <f>$B$1</f>
        <v>0</v>
      </c>
      <c r="C529" s="33" t="str">
        <f>$C$1</f>
        <v xml:space="preserve">Intern/Licensed Appraiser number: </v>
      </c>
      <c r="D529" s="70">
        <f>$D$1</f>
        <v>0</v>
      </c>
      <c r="E529" s="123" t="str">
        <f>$E$1</f>
        <v>STATE OF NEVADA DEPARTMENT OF BUSINESS AND INDUSTRY
REAL ESTATE DIVISION 
LOG OF APPRAISAL EXPRIENCE</v>
      </c>
      <c r="F529" s="124"/>
      <c r="G529" s="124"/>
      <c r="H529" s="124"/>
      <c r="I529" s="124"/>
      <c r="J529" s="125"/>
    </row>
    <row r="530" spans="1:18" ht="58.5" customHeight="1" x14ac:dyDescent="0.2">
      <c r="A530" s="34" t="str">
        <f>$A$2</f>
        <v xml:space="preserve">Supervisory Appraiser Name: </v>
      </c>
      <c r="B530" s="69">
        <f>$B$2</f>
        <v>0</v>
      </c>
      <c r="C530" s="6" t="str">
        <f>$C$2</f>
        <v>Supervisory Appraiser License number:</v>
      </c>
      <c r="D530" s="71">
        <f>$D$2</f>
        <v>0</v>
      </c>
      <c r="E53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530" s="127"/>
      <c r="G530" s="128"/>
      <c r="H530" s="129" t="s">
        <v>2</v>
      </c>
      <c r="I530" s="130"/>
      <c r="J530" s="131"/>
      <c r="M530" s="82"/>
      <c r="Q530" s="25" t="s">
        <v>51</v>
      </c>
      <c r="R530" s="25"/>
    </row>
    <row r="531" spans="1:18" ht="69" customHeight="1" x14ac:dyDescent="0.2">
      <c r="A531" s="35" t="str">
        <f>$A$3</f>
        <v>Date of inspection or date review signed</v>
      </c>
      <c r="B531" s="8" t="s">
        <v>13</v>
      </c>
      <c r="C531" s="7" t="str">
        <f>$C$3</f>
        <v>Type of
Property                               (Use Drop Down Arrow)</v>
      </c>
      <c r="D531" s="140" t="str">
        <f>$D$3</f>
        <v>Scope of Work and Supervising Appraiser’s Review                                                 (Fill Out Max 600 Characters, Aprox 8 lines)</v>
      </c>
      <c r="E531" s="141"/>
      <c r="F531" s="8" t="str">
        <f>$F$3</f>
        <v>File Number</v>
      </c>
      <c r="G531" s="9" t="str">
        <f>$G$3</f>
        <v>Client name and address</v>
      </c>
      <c r="H531" s="10" t="str">
        <f>$H$3</f>
        <v>Residential</v>
      </c>
      <c r="I531" s="11" t="str">
        <f>$I$3</f>
        <v>Complex Residential</v>
      </c>
      <c r="J531" s="36" t="str">
        <f>$J$3</f>
        <v>Commercial</v>
      </c>
      <c r="M531" s="23" t="s">
        <v>36</v>
      </c>
      <c r="Q531" s="26" t="s">
        <v>47</v>
      </c>
      <c r="R531" s="25"/>
    </row>
    <row r="532" spans="1:18" ht="115.5" customHeight="1" x14ac:dyDescent="0.2">
      <c r="A532" s="113"/>
      <c r="B532" s="115"/>
      <c r="C532" s="117"/>
      <c r="D532" s="119"/>
      <c r="E532" s="120"/>
      <c r="F532" s="109"/>
      <c r="G532" s="107"/>
      <c r="H532" s="109"/>
      <c r="I532" s="109"/>
      <c r="J532" s="111"/>
      <c r="M532" s="23" t="s">
        <v>37</v>
      </c>
      <c r="Q532" s="26" t="s">
        <v>49</v>
      </c>
      <c r="R532" s="25"/>
    </row>
    <row r="533" spans="1:18" ht="28.5" customHeight="1" x14ac:dyDescent="0.2">
      <c r="A533" s="114"/>
      <c r="B533" s="116"/>
      <c r="C533" s="118"/>
      <c r="D533" s="5" t="str">
        <f>$D$5</f>
        <v>Inspected Property with Supervisor</v>
      </c>
      <c r="E533" s="31"/>
      <c r="F533" s="110"/>
      <c r="G533" s="108"/>
      <c r="H533" s="110"/>
      <c r="I533" s="110"/>
      <c r="J533" s="112"/>
      <c r="Q533" s="26" t="s">
        <v>43</v>
      </c>
      <c r="R533" s="25"/>
    </row>
    <row r="534" spans="1:18" ht="116.1" customHeight="1" x14ac:dyDescent="0.2">
      <c r="A534" s="113"/>
      <c r="B534" s="115"/>
      <c r="C534" s="117"/>
      <c r="D534" s="119"/>
      <c r="E534" s="120"/>
      <c r="F534" s="109"/>
      <c r="G534" s="107"/>
      <c r="H534" s="109"/>
      <c r="I534" s="109"/>
      <c r="J534" s="111"/>
      <c r="Q534" s="26" t="s">
        <v>42</v>
      </c>
      <c r="R534" s="27"/>
    </row>
    <row r="535" spans="1:18" ht="26.25" customHeight="1" x14ac:dyDescent="0.2">
      <c r="A535" s="114"/>
      <c r="B535" s="116"/>
      <c r="C535" s="118"/>
      <c r="D535" s="5" t="str">
        <f>$D$5</f>
        <v>Inspected Property with Supervisor</v>
      </c>
      <c r="E535" s="31"/>
      <c r="F535" s="110"/>
      <c r="G535" s="108"/>
      <c r="H535" s="110"/>
      <c r="I535" s="110"/>
      <c r="J535" s="112"/>
      <c r="Q535" s="26" t="s">
        <v>50</v>
      </c>
      <c r="R535" s="27"/>
    </row>
    <row r="536" spans="1:18" ht="116.1" customHeight="1" x14ac:dyDescent="0.2">
      <c r="A536" s="113"/>
      <c r="B536" s="115"/>
      <c r="C536" s="117"/>
      <c r="D536" s="119"/>
      <c r="E536" s="120"/>
      <c r="F536" s="109"/>
      <c r="G536" s="107"/>
      <c r="H536" s="109"/>
      <c r="I536" s="109"/>
      <c r="J536" s="111"/>
      <c r="Q536" s="30" t="s">
        <v>48</v>
      </c>
      <c r="R536" s="27"/>
    </row>
    <row r="537" spans="1:18" ht="26.25" customHeight="1" x14ac:dyDescent="0.2">
      <c r="A537" s="114"/>
      <c r="B537" s="116"/>
      <c r="C537" s="118"/>
      <c r="D537" s="5" t="str">
        <f>$D$5</f>
        <v>Inspected Property with Supervisor</v>
      </c>
      <c r="E537" s="31"/>
      <c r="F537" s="110"/>
      <c r="G537" s="108"/>
      <c r="H537" s="110"/>
      <c r="I537" s="110"/>
      <c r="J537" s="112"/>
      <c r="Q537" s="26" t="s">
        <v>53</v>
      </c>
      <c r="R537" s="27"/>
    </row>
    <row r="538" spans="1:18" ht="116.1" customHeight="1" x14ac:dyDescent="0.2">
      <c r="A538" s="113"/>
      <c r="B538" s="115"/>
      <c r="C538" s="117"/>
      <c r="D538" s="119"/>
      <c r="E538" s="120"/>
      <c r="F538" s="109"/>
      <c r="G538" s="107"/>
      <c r="H538" s="109"/>
      <c r="I538" s="109"/>
      <c r="J538" s="111"/>
      <c r="Q538" s="26" t="s">
        <v>39</v>
      </c>
      <c r="R538" s="27"/>
    </row>
    <row r="539" spans="1:18" ht="26.25" customHeight="1" x14ac:dyDescent="0.2">
      <c r="A539" s="114"/>
      <c r="B539" s="116"/>
      <c r="C539" s="118"/>
      <c r="D539" s="5" t="str">
        <f>$D$5</f>
        <v>Inspected Property with Supervisor</v>
      </c>
      <c r="E539" s="31"/>
      <c r="F539" s="110"/>
      <c r="G539" s="108"/>
      <c r="H539" s="110"/>
      <c r="I539" s="110"/>
      <c r="J539" s="112"/>
      <c r="Q539" s="26" t="s">
        <v>40</v>
      </c>
      <c r="R539" s="27"/>
    </row>
    <row r="540" spans="1:18" ht="116.1" customHeight="1" x14ac:dyDescent="0.2">
      <c r="A540" s="113"/>
      <c r="B540" s="115"/>
      <c r="C540" s="117"/>
      <c r="D540" s="119"/>
      <c r="E540" s="120"/>
      <c r="F540" s="109"/>
      <c r="G540" s="107"/>
      <c r="H540" s="109"/>
      <c r="I540" s="109"/>
      <c r="J540" s="111"/>
      <c r="Q540" s="26" t="s">
        <v>41</v>
      </c>
      <c r="R540" s="27"/>
    </row>
    <row r="541" spans="1:18" ht="26.25" customHeight="1" thickBot="1" x14ac:dyDescent="0.25">
      <c r="A541" s="159"/>
      <c r="B541" s="160"/>
      <c r="C541" s="161"/>
      <c r="D541" s="80" t="str">
        <f>$D$5</f>
        <v>Inspected Property with Supervisor</v>
      </c>
      <c r="E541" s="81"/>
      <c r="F541" s="148"/>
      <c r="G541" s="162"/>
      <c r="H541" s="148"/>
      <c r="I541" s="148"/>
      <c r="J541" s="142"/>
      <c r="Q541" s="26" t="s">
        <v>52</v>
      </c>
      <c r="R541" s="27"/>
    </row>
    <row r="542" spans="1:18" ht="28.5" customHeight="1" x14ac:dyDescent="0.2">
      <c r="A542" s="48"/>
      <c r="B542" s="73"/>
      <c r="C542" s="74"/>
      <c r="D542" s="73"/>
      <c r="E542" s="75"/>
      <c r="F542" s="76"/>
      <c r="G542" s="77" t="s">
        <v>7</v>
      </c>
      <c r="H542" s="78">
        <f>SUM(H532:H541)</f>
        <v>0</v>
      </c>
      <c r="I542" s="78">
        <f>SUM(I532:I541)</f>
        <v>0</v>
      </c>
      <c r="J542" s="79">
        <f>SUMIF(J532:J541,"&lt;&gt;#N/A")</f>
        <v>0</v>
      </c>
      <c r="Q542" s="26" t="s">
        <v>44</v>
      </c>
      <c r="R542" s="27"/>
    </row>
    <row r="543" spans="1:18" ht="30.75" customHeight="1" x14ac:dyDescent="0.25">
      <c r="A543" s="72"/>
      <c r="B543" s="60"/>
      <c r="C543" s="60"/>
      <c r="D543" s="60"/>
      <c r="E543" s="134"/>
      <c r="F543" s="135"/>
      <c r="G543" s="39" t="s">
        <v>8</v>
      </c>
      <c r="H543" s="43">
        <f>H528</f>
        <v>0</v>
      </c>
      <c r="I543" s="43">
        <f>I528</f>
        <v>0</v>
      </c>
      <c r="J543" s="44">
        <f>J528</f>
        <v>0</v>
      </c>
      <c r="Q543" s="26" t="s">
        <v>45</v>
      </c>
    </row>
    <row r="544" spans="1:18" ht="26.25" customHeight="1" thickBot="1" x14ac:dyDescent="0.25">
      <c r="A544" s="48"/>
      <c r="B544" s="61" t="s">
        <v>80</v>
      </c>
      <c r="C544" s="61" t="s">
        <v>58</v>
      </c>
      <c r="D544" s="61" t="s">
        <v>81</v>
      </c>
      <c r="E544" s="163" t="s">
        <v>58</v>
      </c>
      <c r="F544" s="164"/>
      <c r="G544" s="40" t="s">
        <v>9</v>
      </c>
      <c r="H544" s="45">
        <f>SUM(H542:H543)</f>
        <v>0</v>
      </c>
      <c r="I544" s="45">
        <f>SUM(I542:I543)</f>
        <v>0</v>
      </c>
      <c r="J544" s="46">
        <f>SUM(J542:J543)</f>
        <v>0</v>
      </c>
      <c r="P544" s="51"/>
      <c r="Q544" s="26" t="s">
        <v>46</v>
      </c>
    </row>
    <row r="545" spans="1:18" ht="48" customHeight="1" x14ac:dyDescent="0.25">
      <c r="A545" s="32" t="str">
        <f>$A$1</f>
        <v xml:space="preserve">Intern/Licensed Appraiser name: </v>
      </c>
      <c r="B545" s="68">
        <f>$B$1</f>
        <v>0</v>
      </c>
      <c r="C545" s="33" t="str">
        <f>$C$1</f>
        <v xml:space="preserve">Intern/Licensed Appraiser number: </v>
      </c>
      <c r="D545" s="70">
        <f>$D$1</f>
        <v>0</v>
      </c>
      <c r="E545" s="123" t="str">
        <f>$E$1</f>
        <v>STATE OF NEVADA DEPARTMENT OF BUSINESS AND INDUSTRY
REAL ESTATE DIVISION 
LOG OF APPRAISAL EXPRIENCE</v>
      </c>
      <c r="F545" s="124"/>
      <c r="G545" s="124"/>
      <c r="H545" s="124"/>
      <c r="I545" s="124"/>
      <c r="J545" s="125"/>
    </row>
    <row r="546" spans="1:18" ht="58.5" customHeight="1" x14ac:dyDescent="0.2">
      <c r="A546" s="34" t="str">
        <f>$A$2</f>
        <v xml:space="preserve">Supervisory Appraiser Name: </v>
      </c>
      <c r="B546" s="69">
        <f>$B$2</f>
        <v>0</v>
      </c>
      <c r="C546" s="6" t="str">
        <f>$C$2</f>
        <v>Supervisory Appraiser License number:</v>
      </c>
      <c r="D546" s="71">
        <f>$D$2</f>
        <v>0</v>
      </c>
      <c r="E54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546" s="127"/>
      <c r="G546" s="128"/>
      <c r="H546" s="129" t="s">
        <v>2</v>
      </c>
      <c r="I546" s="130"/>
      <c r="J546" s="131"/>
      <c r="M546" s="82"/>
      <c r="Q546" s="25" t="s">
        <v>51</v>
      </c>
      <c r="R546" s="25"/>
    </row>
    <row r="547" spans="1:18" ht="69" customHeight="1" x14ac:dyDescent="0.2">
      <c r="A547" s="35" t="str">
        <f>$A$3</f>
        <v>Date of inspection or date review signed</v>
      </c>
      <c r="B547" s="8" t="s">
        <v>13</v>
      </c>
      <c r="C547" s="7" t="str">
        <f>$C$3</f>
        <v>Type of
Property                               (Use Drop Down Arrow)</v>
      </c>
      <c r="D547" s="140" t="str">
        <f>$D$3</f>
        <v>Scope of Work and Supervising Appraiser’s Review                                                 (Fill Out Max 600 Characters, Aprox 8 lines)</v>
      </c>
      <c r="E547" s="141"/>
      <c r="F547" s="8" t="str">
        <f>$F$3</f>
        <v>File Number</v>
      </c>
      <c r="G547" s="9" t="str">
        <f>$G$3</f>
        <v>Client name and address</v>
      </c>
      <c r="H547" s="10" t="str">
        <f>$H$3</f>
        <v>Residential</v>
      </c>
      <c r="I547" s="11" t="str">
        <f>$I$3</f>
        <v>Complex Residential</v>
      </c>
      <c r="J547" s="36" t="str">
        <f>$J$3</f>
        <v>Commercial</v>
      </c>
      <c r="M547" s="23" t="s">
        <v>36</v>
      </c>
      <c r="Q547" s="26" t="s">
        <v>47</v>
      </c>
      <c r="R547" s="25"/>
    </row>
    <row r="548" spans="1:18" ht="115.5" customHeight="1" x14ac:dyDescent="0.2">
      <c r="A548" s="113"/>
      <c r="B548" s="115"/>
      <c r="C548" s="117"/>
      <c r="D548" s="119"/>
      <c r="E548" s="120"/>
      <c r="F548" s="109"/>
      <c r="G548" s="107"/>
      <c r="H548" s="109"/>
      <c r="I548" s="109"/>
      <c r="J548" s="111"/>
      <c r="M548" s="23" t="s">
        <v>37</v>
      </c>
      <c r="Q548" s="26" t="s">
        <v>49</v>
      </c>
      <c r="R548" s="25"/>
    </row>
    <row r="549" spans="1:18" ht="28.5" customHeight="1" x14ac:dyDescent="0.2">
      <c r="A549" s="114"/>
      <c r="B549" s="116"/>
      <c r="C549" s="118"/>
      <c r="D549" s="5" t="str">
        <f>$D$5</f>
        <v>Inspected Property with Supervisor</v>
      </c>
      <c r="E549" s="31"/>
      <c r="F549" s="110"/>
      <c r="G549" s="108"/>
      <c r="H549" s="110"/>
      <c r="I549" s="110"/>
      <c r="J549" s="112"/>
      <c r="Q549" s="26" t="s">
        <v>43</v>
      </c>
      <c r="R549" s="25"/>
    </row>
    <row r="550" spans="1:18" ht="116.1" customHeight="1" x14ac:dyDescent="0.2">
      <c r="A550" s="113"/>
      <c r="B550" s="115"/>
      <c r="C550" s="117"/>
      <c r="D550" s="119"/>
      <c r="E550" s="120"/>
      <c r="F550" s="109"/>
      <c r="G550" s="107"/>
      <c r="H550" s="109"/>
      <c r="I550" s="109"/>
      <c r="J550" s="111"/>
      <c r="Q550" s="26" t="s">
        <v>42</v>
      </c>
      <c r="R550" s="27"/>
    </row>
    <row r="551" spans="1:18" ht="26.25" customHeight="1" x14ac:dyDescent="0.2">
      <c r="A551" s="114"/>
      <c r="B551" s="116"/>
      <c r="C551" s="118"/>
      <c r="D551" s="5" t="str">
        <f>$D$5</f>
        <v>Inspected Property with Supervisor</v>
      </c>
      <c r="E551" s="31"/>
      <c r="F551" s="110"/>
      <c r="G551" s="108"/>
      <c r="H551" s="110"/>
      <c r="I551" s="110"/>
      <c r="J551" s="112"/>
      <c r="Q551" s="26" t="s">
        <v>50</v>
      </c>
      <c r="R551" s="27"/>
    </row>
    <row r="552" spans="1:18" ht="116.1" customHeight="1" x14ac:dyDescent="0.2">
      <c r="A552" s="113"/>
      <c r="B552" s="115"/>
      <c r="C552" s="117"/>
      <c r="D552" s="119"/>
      <c r="E552" s="120"/>
      <c r="F552" s="109"/>
      <c r="G552" s="107"/>
      <c r="H552" s="109"/>
      <c r="I552" s="109"/>
      <c r="J552" s="111"/>
      <c r="Q552" s="30" t="s">
        <v>48</v>
      </c>
      <c r="R552" s="27"/>
    </row>
    <row r="553" spans="1:18" ht="26.25" customHeight="1" x14ac:dyDescent="0.2">
      <c r="A553" s="114"/>
      <c r="B553" s="116"/>
      <c r="C553" s="118"/>
      <c r="D553" s="5" t="str">
        <f>$D$5</f>
        <v>Inspected Property with Supervisor</v>
      </c>
      <c r="E553" s="31"/>
      <c r="F553" s="110"/>
      <c r="G553" s="108"/>
      <c r="H553" s="110"/>
      <c r="I553" s="110"/>
      <c r="J553" s="112"/>
      <c r="Q553" s="26" t="s">
        <v>53</v>
      </c>
      <c r="R553" s="27"/>
    </row>
    <row r="554" spans="1:18" ht="116.1" customHeight="1" x14ac:dyDescent="0.2">
      <c r="A554" s="113"/>
      <c r="B554" s="115"/>
      <c r="C554" s="117"/>
      <c r="D554" s="119"/>
      <c r="E554" s="120"/>
      <c r="F554" s="109"/>
      <c r="G554" s="107"/>
      <c r="H554" s="109"/>
      <c r="I554" s="109"/>
      <c r="J554" s="111"/>
      <c r="Q554" s="26" t="s">
        <v>39</v>
      </c>
      <c r="R554" s="27"/>
    </row>
    <row r="555" spans="1:18" ht="26.25" customHeight="1" x14ac:dyDescent="0.2">
      <c r="A555" s="114"/>
      <c r="B555" s="116"/>
      <c r="C555" s="118"/>
      <c r="D555" s="5" t="str">
        <f>$D$5</f>
        <v>Inspected Property with Supervisor</v>
      </c>
      <c r="E555" s="31"/>
      <c r="F555" s="110"/>
      <c r="G555" s="108"/>
      <c r="H555" s="110"/>
      <c r="I555" s="110"/>
      <c r="J555" s="112"/>
      <c r="Q555" s="26" t="s">
        <v>40</v>
      </c>
      <c r="R555" s="27"/>
    </row>
    <row r="556" spans="1:18" ht="116.1" customHeight="1" x14ac:dyDescent="0.2">
      <c r="A556" s="113"/>
      <c r="B556" s="115"/>
      <c r="C556" s="117"/>
      <c r="D556" s="119"/>
      <c r="E556" s="120"/>
      <c r="F556" s="109"/>
      <c r="G556" s="107"/>
      <c r="H556" s="109"/>
      <c r="I556" s="109"/>
      <c r="J556" s="111"/>
      <c r="Q556" s="26" t="s">
        <v>41</v>
      </c>
      <c r="R556" s="27"/>
    </row>
    <row r="557" spans="1:18" ht="26.25" customHeight="1" thickBot="1" x14ac:dyDescent="0.25">
      <c r="A557" s="159"/>
      <c r="B557" s="160"/>
      <c r="C557" s="161"/>
      <c r="D557" s="80" t="str">
        <f>$D$5</f>
        <v>Inspected Property with Supervisor</v>
      </c>
      <c r="E557" s="81"/>
      <c r="F557" s="148"/>
      <c r="G557" s="162"/>
      <c r="H557" s="148"/>
      <c r="I557" s="148"/>
      <c r="J557" s="142"/>
      <c r="Q557" s="26" t="s">
        <v>52</v>
      </c>
      <c r="R557" s="27"/>
    </row>
    <row r="558" spans="1:18" ht="28.5" customHeight="1" x14ac:dyDescent="0.2">
      <c r="A558" s="48"/>
      <c r="B558" s="73"/>
      <c r="C558" s="74"/>
      <c r="D558" s="73"/>
      <c r="E558" s="75"/>
      <c r="F558" s="76"/>
      <c r="G558" s="77" t="s">
        <v>7</v>
      </c>
      <c r="H558" s="78">
        <f>SUM(H548:H557)</f>
        <v>0</v>
      </c>
      <c r="I558" s="78">
        <f>SUM(I548:I557)</f>
        <v>0</v>
      </c>
      <c r="J558" s="79">
        <f>SUMIF(J548:J557,"&lt;&gt;#N/A")</f>
        <v>0</v>
      </c>
      <c r="Q558" s="26" t="s">
        <v>44</v>
      </c>
      <c r="R558" s="27"/>
    </row>
    <row r="559" spans="1:18" ht="30.75" customHeight="1" x14ac:dyDescent="0.25">
      <c r="A559" s="72"/>
      <c r="B559" s="60"/>
      <c r="C559" s="60"/>
      <c r="D559" s="60"/>
      <c r="E559" s="134"/>
      <c r="F559" s="135"/>
      <c r="G559" s="39" t="s">
        <v>8</v>
      </c>
      <c r="H559" s="43">
        <f>H544</f>
        <v>0</v>
      </c>
      <c r="I559" s="43">
        <f>I544</f>
        <v>0</v>
      </c>
      <c r="J559" s="44">
        <f>J544</f>
        <v>0</v>
      </c>
      <c r="Q559" s="26" t="s">
        <v>45</v>
      </c>
    </row>
    <row r="560" spans="1:18" ht="26.25" customHeight="1" thickBot="1" x14ac:dyDescent="0.25">
      <c r="A560" s="48"/>
      <c r="B560" s="61" t="s">
        <v>80</v>
      </c>
      <c r="C560" s="61" t="s">
        <v>58</v>
      </c>
      <c r="D560" s="61" t="s">
        <v>81</v>
      </c>
      <c r="E560" s="163" t="s">
        <v>58</v>
      </c>
      <c r="F560" s="164"/>
      <c r="G560" s="40" t="s">
        <v>9</v>
      </c>
      <c r="H560" s="45">
        <f>SUM(H558:H559)</f>
        <v>0</v>
      </c>
      <c r="I560" s="45">
        <f>SUM(I558:I559)</f>
        <v>0</v>
      </c>
      <c r="J560" s="46">
        <f>SUM(J558:J559)</f>
        <v>0</v>
      </c>
      <c r="P560" s="51"/>
      <c r="Q560" s="26" t="s">
        <v>46</v>
      </c>
    </row>
    <row r="561" spans="1:18" ht="48" customHeight="1" x14ac:dyDescent="0.25">
      <c r="A561" s="32" t="str">
        <f>$A$1</f>
        <v xml:space="preserve">Intern/Licensed Appraiser name: </v>
      </c>
      <c r="B561" s="68">
        <f>$B$1</f>
        <v>0</v>
      </c>
      <c r="C561" s="33" t="str">
        <f>$C$1</f>
        <v xml:space="preserve">Intern/Licensed Appraiser number: </v>
      </c>
      <c r="D561" s="70">
        <f>$D$1</f>
        <v>0</v>
      </c>
      <c r="E561" s="123" t="str">
        <f>$E$1</f>
        <v>STATE OF NEVADA DEPARTMENT OF BUSINESS AND INDUSTRY
REAL ESTATE DIVISION 
LOG OF APPRAISAL EXPRIENCE</v>
      </c>
      <c r="F561" s="124"/>
      <c r="G561" s="124"/>
      <c r="H561" s="124"/>
      <c r="I561" s="124"/>
      <c r="J561" s="125"/>
    </row>
    <row r="562" spans="1:18" ht="58.5" customHeight="1" x14ac:dyDescent="0.2">
      <c r="A562" s="34" t="str">
        <f>$A$2</f>
        <v xml:space="preserve">Supervisory Appraiser Name: </v>
      </c>
      <c r="B562" s="69">
        <f>$B$2</f>
        <v>0</v>
      </c>
      <c r="C562" s="6" t="str">
        <f>$C$2</f>
        <v>Supervisory Appraiser License number:</v>
      </c>
      <c r="D562" s="71">
        <f>$D$2</f>
        <v>0</v>
      </c>
      <c r="E56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562" s="127"/>
      <c r="G562" s="128"/>
      <c r="H562" s="129" t="s">
        <v>2</v>
      </c>
      <c r="I562" s="130"/>
      <c r="J562" s="131"/>
      <c r="M562" s="82"/>
      <c r="Q562" s="25" t="s">
        <v>51</v>
      </c>
      <c r="R562" s="25"/>
    </row>
    <row r="563" spans="1:18" ht="69" customHeight="1" x14ac:dyDescent="0.2">
      <c r="A563" s="35" t="str">
        <f>$A$3</f>
        <v>Date of inspection or date review signed</v>
      </c>
      <c r="B563" s="8" t="s">
        <v>13</v>
      </c>
      <c r="C563" s="7" t="str">
        <f>$C$3</f>
        <v>Type of
Property                               (Use Drop Down Arrow)</v>
      </c>
      <c r="D563" s="140" t="str">
        <f>$D$3</f>
        <v>Scope of Work and Supervising Appraiser’s Review                                                 (Fill Out Max 600 Characters, Aprox 8 lines)</v>
      </c>
      <c r="E563" s="141"/>
      <c r="F563" s="8" t="str">
        <f>$F$3</f>
        <v>File Number</v>
      </c>
      <c r="G563" s="9" t="str">
        <f>$G$3</f>
        <v>Client name and address</v>
      </c>
      <c r="H563" s="10" t="str">
        <f>$H$3</f>
        <v>Residential</v>
      </c>
      <c r="I563" s="11" t="str">
        <f>$I$3</f>
        <v>Complex Residential</v>
      </c>
      <c r="J563" s="36" t="str">
        <f>$J$3</f>
        <v>Commercial</v>
      </c>
      <c r="M563" s="23" t="s">
        <v>36</v>
      </c>
      <c r="Q563" s="26" t="s">
        <v>47</v>
      </c>
      <c r="R563" s="25"/>
    </row>
    <row r="564" spans="1:18" ht="115.5" customHeight="1" x14ac:dyDescent="0.2">
      <c r="A564" s="113"/>
      <c r="B564" s="115"/>
      <c r="C564" s="117"/>
      <c r="D564" s="119"/>
      <c r="E564" s="120"/>
      <c r="F564" s="109"/>
      <c r="G564" s="107"/>
      <c r="H564" s="109"/>
      <c r="I564" s="109"/>
      <c r="J564" s="111"/>
      <c r="M564" s="23" t="s">
        <v>37</v>
      </c>
      <c r="Q564" s="26" t="s">
        <v>49</v>
      </c>
      <c r="R564" s="25"/>
    </row>
    <row r="565" spans="1:18" ht="28.5" customHeight="1" x14ac:dyDescent="0.2">
      <c r="A565" s="114"/>
      <c r="B565" s="116"/>
      <c r="C565" s="118"/>
      <c r="D565" s="5" t="str">
        <f>$D$5</f>
        <v>Inspected Property with Supervisor</v>
      </c>
      <c r="E565" s="31"/>
      <c r="F565" s="110"/>
      <c r="G565" s="108"/>
      <c r="H565" s="110"/>
      <c r="I565" s="110"/>
      <c r="J565" s="112"/>
      <c r="Q565" s="26" t="s">
        <v>43</v>
      </c>
      <c r="R565" s="25"/>
    </row>
    <row r="566" spans="1:18" ht="116.1" customHeight="1" x14ac:dyDescent="0.2">
      <c r="A566" s="113"/>
      <c r="B566" s="115"/>
      <c r="C566" s="117"/>
      <c r="D566" s="119"/>
      <c r="E566" s="120"/>
      <c r="F566" s="109"/>
      <c r="G566" s="107"/>
      <c r="H566" s="109"/>
      <c r="I566" s="109"/>
      <c r="J566" s="111"/>
      <c r="Q566" s="26" t="s">
        <v>42</v>
      </c>
      <c r="R566" s="27"/>
    </row>
    <row r="567" spans="1:18" ht="26.25" customHeight="1" x14ac:dyDescent="0.2">
      <c r="A567" s="114"/>
      <c r="B567" s="116"/>
      <c r="C567" s="118"/>
      <c r="D567" s="5" t="str">
        <f>$D$5</f>
        <v>Inspected Property with Supervisor</v>
      </c>
      <c r="E567" s="31"/>
      <c r="F567" s="110"/>
      <c r="G567" s="108"/>
      <c r="H567" s="110"/>
      <c r="I567" s="110"/>
      <c r="J567" s="112"/>
      <c r="Q567" s="26" t="s">
        <v>50</v>
      </c>
      <c r="R567" s="27"/>
    </row>
    <row r="568" spans="1:18" ht="116.1" customHeight="1" x14ac:dyDescent="0.2">
      <c r="A568" s="113"/>
      <c r="B568" s="115"/>
      <c r="C568" s="117"/>
      <c r="D568" s="119"/>
      <c r="E568" s="120"/>
      <c r="F568" s="109"/>
      <c r="G568" s="107"/>
      <c r="H568" s="109"/>
      <c r="I568" s="109"/>
      <c r="J568" s="111"/>
      <c r="Q568" s="30" t="s">
        <v>48</v>
      </c>
      <c r="R568" s="27"/>
    </row>
    <row r="569" spans="1:18" ht="26.25" customHeight="1" x14ac:dyDescent="0.2">
      <c r="A569" s="114"/>
      <c r="B569" s="116"/>
      <c r="C569" s="118"/>
      <c r="D569" s="5" t="str">
        <f>$D$5</f>
        <v>Inspected Property with Supervisor</v>
      </c>
      <c r="E569" s="31"/>
      <c r="F569" s="110"/>
      <c r="G569" s="108"/>
      <c r="H569" s="110"/>
      <c r="I569" s="110"/>
      <c r="J569" s="112"/>
      <c r="Q569" s="26" t="s">
        <v>53</v>
      </c>
      <c r="R569" s="27"/>
    </row>
    <row r="570" spans="1:18" ht="116.1" customHeight="1" x14ac:dyDescent="0.2">
      <c r="A570" s="113"/>
      <c r="B570" s="115"/>
      <c r="C570" s="117"/>
      <c r="D570" s="119"/>
      <c r="E570" s="120"/>
      <c r="F570" s="109"/>
      <c r="G570" s="107"/>
      <c r="H570" s="109"/>
      <c r="I570" s="109"/>
      <c r="J570" s="111"/>
      <c r="Q570" s="26" t="s">
        <v>39</v>
      </c>
      <c r="R570" s="27"/>
    </row>
    <row r="571" spans="1:18" ht="26.25" customHeight="1" x14ac:dyDescent="0.2">
      <c r="A571" s="114"/>
      <c r="B571" s="116"/>
      <c r="C571" s="118"/>
      <c r="D571" s="5" t="str">
        <f>$D$5</f>
        <v>Inspected Property with Supervisor</v>
      </c>
      <c r="E571" s="31"/>
      <c r="F571" s="110"/>
      <c r="G571" s="108"/>
      <c r="H571" s="110"/>
      <c r="I571" s="110"/>
      <c r="J571" s="112"/>
      <c r="Q571" s="26" t="s">
        <v>40</v>
      </c>
      <c r="R571" s="27"/>
    </row>
    <row r="572" spans="1:18" ht="116.1" customHeight="1" x14ac:dyDescent="0.2">
      <c r="A572" s="113"/>
      <c r="B572" s="115"/>
      <c r="C572" s="117"/>
      <c r="D572" s="119"/>
      <c r="E572" s="120"/>
      <c r="F572" s="109"/>
      <c r="G572" s="107"/>
      <c r="H572" s="109"/>
      <c r="I572" s="109"/>
      <c r="J572" s="111"/>
      <c r="Q572" s="26" t="s">
        <v>41</v>
      </c>
      <c r="R572" s="27"/>
    </row>
    <row r="573" spans="1:18" ht="26.25" customHeight="1" thickBot="1" x14ac:dyDescent="0.25">
      <c r="A573" s="159"/>
      <c r="B573" s="160"/>
      <c r="C573" s="161"/>
      <c r="D573" s="80" t="str">
        <f>$D$5</f>
        <v>Inspected Property with Supervisor</v>
      </c>
      <c r="E573" s="81"/>
      <c r="F573" s="148"/>
      <c r="G573" s="162"/>
      <c r="H573" s="148"/>
      <c r="I573" s="148"/>
      <c r="J573" s="142"/>
      <c r="Q573" s="26" t="s">
        <v>52</v>
      </c>
      <c r="R573" s="27"/>
    </row>
    <row r="574" spans="1:18" ht="28.5" customHeight="1" x14ac:dyDescent="0.2">
      <c r="A574" s="48"/>
      <c r="B574" s="73"/>
      <c r="C574" s="74"/>
      <c r="D574" s="73"/>
      <c r="E574" s="75"/>
      <c r="F574" s="76"/>
      <c r="G574" s="77" t="s">
        <v>7</v>
      </c>
      <c r="H574" s="78">
        <f>SUM(H564:H573)</f>
        <v>0</v>
      </c>
      <c r="I574" s="78">
        <f>SUM(I564:I573)</f>
        <v>0</v>
      </c>
      <c r="J574" s="79">
        <f>SUMIF(J564:J573,"&lt;&gt;#N/A")</f>
        <v>0</v>
      </c>
      <c r="Q574" s="26" t="s">
        <v>44</v>
      </c>
      <c r="R574" s="27"/>
    </row>
    <row r="575" spans="1:18" ht="30.75" customHeight="1" x14ac:dyDescent="0.25">
      <c r="A575" s="72"/>
      <c r="B575" s="60"/>
      <c r="C575" s="60"/>
      <c r="D575" s="60"/>
      <c r="E575" s="134"/>
      <c r="F575" s="135"/>
      <c r="G575" s="39" t="s">
        <v>8</v>
      </c>
      <c r="H575" s="43">
        <f>H560</f>
        <v>0</v>
      </c>
      <c r="I575" s="43">
        <f>I560</f>
        <v>0</v>
      </c>
      <c r="J575" s="44">
        <f>J560</f>
        <v>0</v>
      </c>
      <c r="Q575" s="26" t="s">
        <v>45</v>
      </c>
    </row>
    <row r="576" spans="1:18" ht="26.25" customHeight="1" thickBot="1" x14ac:dyDescent="0.25">
      <c r="A576" s="48"/>
      <c r="B576" s="61" t="s">
        <v>80</v>
      </c>
      <c r="C576" s="61" t="s">
        <v>58</v>
      </c>
      <c r="D576" s="61" t="s">
        <v>81</v>
      </c>
      <c r="E576" s="163" t="s">
        <v>58</v>
      </c>
      <c r="F576" s="164"/>
      <c r="G576" s="40" t="s">
        <v>9</v>
      </c>
      <c r="H576" s="45">
        <f>SUM(H574:H575)</f>
        <v>0</v>
      </c>
      <c r="I576" s="45">
        <f>SUM(I574:I575)</f>
        <v>0</v>
      </c>
      <c r="J576" s="46">
        <f>SUM(J574:J575)</f>
        <v>0</v>
      </c>
      <c r="P576" s="51"/>
      <c r="Q576" s="26" t="s">
        <v>46</v>
      </c>
    </row>
    <row r="577" spans="1:18" ht="48" customHeight="1" x14ac:dyDescent="0.25">
      <c r="A577" s="32" t="str">
        <f>$A$1</f>
        <v xml:space="preserve">Intern/Licensed Appraiser name: </v>
      </c>
      <c r="B577" s="68">
        <f>$B$1</f>
        <v>0</v>
      </c>
      <c r="C577" s="33" t="str">
        <f>$C$1</f>
        <v xml:space="preserve">Intern/Licensed Appraiser number: </v>
      </c>
      <c r="D577" s="70">
        <f>$D$1</f>
        <v>0</v>
      </c>
      <c r="E577" s="123" t="str">
        <f>$E$1</f>
        <v>STATE OF NEVADA DEPARTMENT OF BUSINESS AND INDUSTRY
REAL ESTATE DIVISION 
LOG OF APPRAISAL EXPRIENCE</v>
      </c>
      <c r="F577" s="124"/>
      <c r="G577" s="124"/>
      <c r="H577" s="124"/>
      <c r="I577" s="124"/>
      <c r="J577" s="125"/>
    </row>
    <row r="578" spans="1:18" ht="58.5" customHeight="1" x14ac:dyDescent="0.2">
      <c r="A578" s="34" t="str">
        <f>$A$2</f>
        <v xml:space="preserve">Supervisory Appraiser Name: </v>
      </c>
      <c r="B578" s="69">
        <f>$B$2</f>
        <v>0</v>
      </c>
      <c r="C578" s="6" t="str">
        <f>$C$2</f>
        <v>Supervisory Appraiser License number:</v>
      </c>
      <c r="D578" s="71">
        <f>$D$2</f>
        <v>0</v>
      </c>
      <c r="E57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578" s="127"/>
      <c r="G578" s="128"/>
      <c r="H578" s="129" t="s">
        <v>2</v>
      </c>
      <c r="I578" s="130"/>
      <c r="J578" s="131"/>
      <c r="M578" s="82"/>
      <c r="Q578" s="25" t="s">
        <v>51</v>
      </c>
      <c r="R578" s="25"/>
    </row>
    <row r="579" spans="1:18" ht="69" customHeight="1" x14ac:dyDescent="0.2">
      <c r="A579" s="35" t="str">
        <f>$A$3</f>
        <v>Date of inspection or date review signed</v>
      </c>
      <c r="B579" s="8" t="s">
        <v>13</v>
      </c>
      <c r="C579" s="7" t="str">
        <f>$C$3</f>
        <v>Type of
Property                               (Use Drop Down Arrow)</v>
      </c>
      <c r="D579" s="140" t="str">
        <f>$D$3</f>
        <v>Scope of Work and Supervising Appraiser’s Review                                                 (Fill Out Max 600 Characters, Aprox 8 lines)</v>
      </c>
      <c r="E579" s="141"/>
      <c r="F579" s="8" t="str">
        <f>$F$3</f>
        <v>File Number</v>
      </c>
      <c r="G579" s="9" t="str">
        <f>$G$3</f>
        <v>Client name and address</v>
      </c>
      <c r="H579" s="10" t="str">
        <f>$H$3</f>
        <v>Residential</v>
      </c>
      <c r="I579" s="11" t="str">
        <f>$I$3</f>
        <v>Complex Residential</v>
      </c>
      <c r="J579" s="36" t="str">
        <f>$J$3</f>
        <v>Commercial</v>
      </c>
      <c r="M579" s="23" t="s">
        <v>36</v>
      </c>
      <c r="Q579" s="26" t="s">
        <v>47</v>
      </c>
      <c r="R579" s="25"/>
    </row>
    <row r="580" spans="1:18" ht="115.5" customHeight="1" x14ac:dyDescent="0.2">
      <c r="A580" s="113"/>
      <c r="B580" s="115"/>
      <c r="C580" s="117"/>
      <c r="D580" s="119"/>
      <c r="E580" s="120"/>
      <c r="F580" s="109"/>
      <c r="G580" s="107"/>
      <c r="H580" s="109"/>
      <c r="I580" s="109"/>
      <c r="J580" s="111"/>
      <c r="M580" s="23" t="s">
        <v>37</v>
      </c>
      <c r="Q580" s="26" t="s">
        <v>49</v>
      </c>
      <c r="R580" s="25"/>
    </row>
    <row r="581" spans="1:18" ht="28.5" customHeight="1" x14ac:dyDescent="0.2">
      <c r="A581" s="114"/>
      <c r="B581" s="116"/>
      <c r="C581" s="118"/>
      <c r="D581" s="5" t="str">
        <f>$D$5</f>
        <v>Inspected Property with Supervisor</v>
      </c>
      <c r="E581" s="31"/>
      <c r="F581" s="110"/>
      <c r="G581" s="108"/>
      <c r="H581" s="110"/>
      <c r="I581" s="110"/>
      <c r="J581" s="112"/>
      <c r="Q581" s="26" t="s">
        <v>43</v>
      </c>
      <c r="R581" s="25"/>
    </row>
    <row r="582" spans="1:18" ht="116.1" customHeight="1" x14ac:dyDescent="0.2">
      <c r="A582" s="113"/>
      <c r="B582" s="115"/>
      <c r="C582" s="117"/>
      <c r="D582" s="119"/>
      <c r="E582" s="120"/>
      <c r="F582" s="109"/>
      <c r="G582" s="107"/>
      <c r="H582" s="109"/>
      <c r="I582" s="109"/>
      <c r="J582" s="111"/>
      <c r="Q582" s="26" t="s">
        <v>42</v>
      </c>
      <c r="R582" s="27"/>
    </row>
    <row r="583" spans="1:18" ht="26.25" customHeight="1" x14ac:dyDescent="0.2">
      <c r="A583" s="114"/>
      <c r="B583" s="116"/>
      <c r="C583" s="118"/>
      <c r="D583" s="5" t="str">
        <f>$D$5</f>
        <v>Inspected Property with Supervisor</v>
      </c>
      <c r="E583" s="31"/>
      <c r="F583" s="110"/>
      <c r="G583" s="108"/>
      <c r="H583" s="110"/>
      <c r="I583" s="110"/>
      <c r="J583" s="112"/>
      <c r="Q583" s="26" t="s">
        <v>50</v>
      </c>
      <c r="R583" s="27"/>
    </row>
    <row r="584" spans="1:18" ht="116.1" customHeight="1" x14ac:dyDescent="0.2">
      <c r="A584" s="113"/>
      <c r="B584" s="115"/>
      <c r="C584" s="117"/>
      <c r="D584" s="119"/>
      <c r="E584" s="120"/>
      <c r="F584" s="109"/>
      <c r="G584" s="107"/>
      <c r="H584" s="109"/>
      <c r="I584" s="109"/>
      <c r="J584" s="111"/>
      <c r="Q584" s="30" t="s">
        <v>48</v>
      </c>
      <c r="R584" s="27"/>
    </row>
    <row r="585" spans="1:18" ht="26.25" customHeight="1" x14ac:dyDescent="0.2">
      <c r="A585" s="114"/>
      <c r="B585" s="116"/>
      <c r="C585" s="118"/>
      <c r="D585" s="5" t="str">
        <f>$D$5</f>
        <v>Inspected Property with Supervisor</v>
      </c>
      <c r="E585" s="31"/>
      <c r="F585" s="110"/>
      <c r="G585" s="108"/>
      <c r="H585" s="110"/>
      <c r="I585" s="110"/>
      <c r="J585" s="112"/>
      <c r="Q585" s="26" t="s">
        <v>53</v>
      </c>
      <c r="R585" s="27"/>
    </row>
    <row r="586" spans="1:18" ht="116.1" customHeight="1" x14ac:dyDescent="0.2">
      <c r="A586" s="113"/>
      <c r="B586" s="115"/>
      <c r="C586" s="117"/>
      <c r="D586" s="119"/>
      <c r="E586" s="120"/>
      <c r="F586" s="109"/>
      <c r="G586" s="107"/>
      <c r="H586" s="109"/>
      <c r="I586" s="109"/>
      <c r="J586" s="111"/>
      <c r="Q586" s="26" t="s">
        <v>39</v>
      </c>
      <c r="R586" s="27"/>
    </row>
    <row r="587" spans="1:18" ht="26.25" customHeight="1" x14ac:dyDescent="0.2">
      <c r="A587" s="114"/>
      <c r="B587" s="116"/>
      <c r="C587" s="118"/>
      <c r="D587" s="5" t="str">
        <f>$D$5</f>
        <v>Inspected Property with Supervisor</v>
      </c>
      <c r="E587" s="31"/>
      <c r="F587" s="110"/>
      <c r="G587" s="108"/>
      <c r="H587" s="110"/>
      <c r="I587" s="110"/>
      <c r="J587" s="112"/>
      <c r="Q587" s="26" t="s">
        <v>40</v>
      </c>
      <c r="R587" s="27"/>
    </row>
    <row r="588" spans="1:18" ht="116.1" customHeight="1" x14ac:dyDescent="0.2">
      <c r="A588" s="113"/>
      <c r="B588" s="115"/>
      <c r="C588" s="117"/>
      <c r="D588" s="119"/>
      <c r="E588" s="120"/>
      <c r="F588" s="109"/>
      <c r="G588" s="107"/>
      <c r="H588" s="109"/>
      <c r="I588" s="109"/>
      <c r="J588" s="111"/>
      <c r="Q588" s="26" t="s">
        <v>41</v>
      </c>
      <c r="R588" s="27"/>
    </row>
    <row r="589" spans="1:18" ht="26.25" customHeight="1" thickBot="1" x14ac:dyDescent="0.25">
      <c r="A589" s="159"/>
      <c r="B589" s="160"/>
      <c r="C589" s="161"/>
      <c r="D589" s="80" t="str">
        <f>$D$5</f>
        <v>Inspected Property with Supervisor</v>
      </c>
      <c r="E589" s="81"/>
      <c r="F589" s="148"/>
      <c r="G589" s="162"/>
      <c r="H589" s="148"/>
      <c r="I589" s="148"/>
      <c r="J589" s="142"/>
      <c r="Q589" s="26" t="s">
        <v>52</v>
      </c>
      <c r="R589" s="27"/>
    </row>
    <row r="590" spans="1:18" ht="28.5" customHeight="1" x14ac:dyDescent="0.2">
      <c r="A590" s="48"/>
      <c r="B590" s="73"/>
      <c r="C590" s="74"/>
      <c r="D590" s="73"/>
      <c r="E590" s="75"/>
      <c r="F590" s="76"/>
      <c r="G590" s="77" t="s">
        <v>7</v>
      </c>
      <c r="H590" s="78">
        <f>SUM(H580:H589)</f>
        <v>0</v>
      </c>
      <c r="I590" s="78">
        <f>SUM(I580:I589)</f>
        <v>0</v>
      </c>
      <c r="J590" s="79">
        <f>SUMIF(J580:J589,"&lt;&gt;#N/A")</f>
        <v>0</v>
      </c>
      <c r="Q590" s="26" t="s">
        <v>44</v>
      </c>
      <c r="R590" s="27"/>
    </row>
    <row r="591" spans="1:18" ht="30.75" customHeight="1" x14ac:dyDescent="0.25">
      <c r="A591" s="72"/>
      <c r="B591" s="60"/>
      <c r="C591" s="60"/>
      <c r="D591" s="60"/>
      <c r="E591" s="134"/>
      <c r="F591" s="135"/>
      <c r="G591" s="39" t="s">
        <v>8</v>
      </c>
      <c r="H591" s="43">
        <f>H576</f>
        <v>0</v>
      </c>
      <c r="I591" s="43">
        <f>I576</f>
        <v>0</v>
      </c>
      <c r="J591" s="44">
        <f>J576</f>
        <v>0</v>
      </c>
      <c r="Q591" s="26" t="s">
        <v>45</v>
      </c>
    </row>
    <row r="592" spans="1:18" ht="26.25" customHeight="1" thickBot="1" x14ac:dyDescent="0.25">
      <c r="A592" s="48"/>
      <c r="B592" s="61" t="s">
        <v>80</v>
      </c>
      <c r="C592" s="61" t="s">
        <v>58</v>
      </c>
      <c r="D592" s="61" t="s">
        <v>81</v>
      </c>
      <c r="E592" s="163" t="s">
        <v>58</v>
      </c>
      <c r="F592" s="164"/>
      <c r="G592" s="40" t="s">
        <v>9</v>
      </c>
      <c r="H592" s="45">
        <f>SUM(H590:H591)</f>
        <v>0</v>
      </c>
      <c r="I592" s="45">
        <f>SUM(I590:I591)</f>
        <v>0</v>
      </c>
      <c r="J592" s="46">
        <f>SUM(J590:J591)</f>
        <v>0</v>
      </c>
      <c r="P592" s="51"/>
      <c r="Q592" s="26" t="s">
        <v>46</v>
      </c>
    </row>
    <row r="593" spans="1:18" ht="48" customHeight="1" x14ac:dyDescent="0.25">
      <c r="A593" s="32" t="str">
        <f>$A$1</f>
        <v xml:space="preserve">Intern/Licensed Appraiser name: </v>
      </c>
      <c r="B593" s="68">
        <f>$B$1</f>
        <v>0</v>
      </c>
      <c r="C593" s="33" t="str">
        <f>$C$1</f>
        <v xml:space="preserve">Intern/Licensed Appraiser number: </v>
      </c>
      <c r="D593" s="70">
        <f>$D$1</f>
        <v>0</v>
      </c>
      <c r="E593" s="123" t="str">
        <f>$E$1</f>
        <v>STATE OF NEVADA DEPARTMENT OF BUSINESS AND INDUSTRY
REAL ESTATE DIVISION 
LOG OF APPRAISAL EXPRIENCE</v>
      </c>
      <c r="F593" s="124"/>
      <c r="G593" s="124"/>
      <c r="H593" s="124"/>
      <c r="I593" s="124"/>
      <c r="J593" s="125"/>
    </row>
    <row r="594" spans="1:18" ht="58.5" customHeight="1" x14ac:dyDescent="0.2">
      <c r="A594" s="34" t="str">
        <f>$A$2</f>
        <v xml:space="preserve">Supervisory Appraiser Name: </v>
      </c>
      <c r="B594" s="69">
        <f>$B$2</f>
        <v>0</v>
      </c>
      <c r="C594" s="6" t="str">
        <f>$C$2</f>
        <v>Supervisory Appraiser License number:</v>
      </c>
      <c r="D594" s="71">
        <f>$D$2</f>
        <v>0</v>
      </c>
      <c r="E59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594" s="127"/>
      <c r="G594" s="128"/>
      <c r="H594" s="129" t="s">
        <v>2</v>
      </c>
      <c r="I594" s="130"/>
      <c r="J594" s="131"/>
      <c r="M594" s="82"/>
      <c r="Q594" s="25" t="s">
        <v>51</v>
      </c>
      <c r="R594" s="25"/>
    </row>
    <row r="595" spans="1:18" ht="69" customHeight="1" x14ac:dyDescent="0.2">
      <c r="A595" s="35" t="str">
        <f>$A$3</f>
        <v>Date of inspection or date review signed</v>
      </c>
      <c r="B595" s="8" t="s">
        <v>13</v>
      </c>
      <c r="C595" s="7" t="str">
        <f>$C$3</f>
        <v>Type of
Property                               (Use Drop Down Arrow)</v>
      </c>
      <c r="D595" s="140" t="str">
        <f>$D$3</f>
        <v>Scope of Work and Supervising Appraiser’s Review                                                 (Fill Out Max 600 Characters, Aprox 8 lines)</v>
      </c>
      <c r="E595" s="141"/>
      <c r="F595" s="8" t="str">
        <f>$F$3</f>
        <v>File Number</v>
      </c>
      <c r="G595" s="9" t="str">
        <f>$G$3</f>
        <v>Client name and address</v>
      </c>
      <c r="H595" s="10" t="str">
        <f>$H$3</f>
        <v>Residential</v>
      </c>
      <c r="I595" s="11" t="str">
        <f>$I$3</f>
        <v>Complex Residential</v>
      </c>
      <c r="J595" s="36" t="str">
        <f>$J$3</f>
        <v>Commercial</v>
      </c>
      <c r="M595" s="23" t="s">
        <v>36</v>
      </c>
      <c r="Q595" s="26" t="s">
        <v>47</v>
      </c>
      <c r="R595" s="25"/>
    </row>
    <row r="596" spans="1:18" ht="115.5" customHeight="1" x14ac:dyDescent="0.2">
      <c r="A596" s="113"/>
      <c r="B596" s="115"/>
      <c r="C596" s="117"/>
      <c r="D596" s="119"/>
      <c r="E596" s="120"/>
      <c r="F596" s="109"/>
      <c r="G596" s="107"/>
      <c r="H596" s="109"/>
      <c r="I596" s="109"/>
      <c r="J596" s="111"/>
      <c r="M596" s="23" t="s">
        <v>37</v>
      </c>
      <c r="Q596" s="26" t="s">
        <v>49</v>
      </c>
      <c r="R596" s="25"/>
    </row>
    <row r="597" spans="1:18" ht="28.5" customHeight="1" x14ac:dyDescent="0.2">
      <c r="A597" s="114"/>
      <c r="B597" s="116"/>
      <c r="C597" s="118"/>
      <c r="D597" s="5" t="str">
        <f>$D$5</f>
        <v>Inspected Property with Supervisor</v>
      </c>
      <c r="E597" s="31"/>
      <c r="F597" s="110"/>
      <c r="G597" s="108"/>
      <c r="H597" s="110"/>
      <c r="I597" s="110"/>
      <c r="J597" s="112"/>
      <c r="Q597" s="26" t="s">
        <v>43</v>
      </c>
      <c r="R597" s="25"/>
    </row>
    <row r="598" spans="1:18" ht="116.1" customHeight="1" x14ac:dyDescent="0.2">
      <c r="A598" s="113"/>
      <c r="B598" s="115"/>
      <c r="C598" s="117"/>
      <c r="D598" s="119"/>
      <c r="E598" s="120"/>
      <c r="F598" s="109"/>
      <c r="G598" s="107"/>
      <c r="H598" s="109"/>
      <c r="I598" s="109"/>
      <c r="J598" s="111"/>
      <c r="Q598" s="26" t="s">
        <v>42</v>
      </c>
      <c r="R598" s="27"/>
    </row>
    <row r="599" spans="1:18" ht="26.25" customHeight="1" x14ac:dyDescent="0.2">
      <c r="A599" s="114"/>
      <c r="B599" s="116"/>
      <c r="C599" s="118"/>
      <c r="D599" s="5" t="str">
        <f>$D$5</f>
        <v>Inspected Property with Supervisor</v>
      </c>
      <c r="E599" s="31"/>
      <c r="F599" s="110"/>
      <c r="G599" s="108"/>
      <c r="H599" s="110"/>
      <c r="I599" s="110"/>
      <c r="J599" s="112"/>
      <c r="Q599" s="26" t="s">
        <v>50</v>
      </c>
      <c r="R599" s="27"/>
    </row>
    <row r="600" spans="1:18" ht="116.1" customHeight="1" x14ac:dyDescent="0.2">
      <c r="A600" s="113"/>
      <c r="B600" s="115"/>
      <c r="C600" s="117"/>
      <c r="D600" s="119"/>
      <c r="E600" s="120"/>
      <c r="F600" s="109"/>
      <c r="G600" s="107"/>
      <c r="H600" s="109"/>
      <c r="I600" s="109"/>
      <c r="J600" s="111"/>
      <c r="Q600" s="30" t="s">
        <v>48</v>
      </c>
      <c r="R600" s="27"/>
    </row>
    <row r="601" spans="1:18" ht="26.25" customHeight="1" x14ac:dyDescent="0.2">
      <c r="A601" s="114"/>
      <c r="B601" s="116"/>
      <c r="C601" s="118"/>
      <c r="D601" s="5" t="str">
        <f>$D$5</f>
        <v>Inspected Property with Supervisor</v>
      </c>
      <c r="E601" s="31"/>
      <c r="F601" s="110"/>
      <c r="G601" s="108"/>
      <c r="H601" s="110"/>
      <c r="I601" s="110"/>
      <c r="J601" s="112"/>
      <c r="Q601" s="26" t="s">
        <v>53</v>
      </c>
      <c r="R601" s="27"/>
    </row>
    <row r="602" spans="1:18" ht="116.1" customHeight="1" x14ac:dyDescent="0.2">
      <c r="A602" s="113"/>
      <c r="B602" s="115"/>
      <c r="C602" s="117"/>
      <c r="D602" s="119"/>
      <c r="E602" s="120"/>
      <c r="F602" s="109"/>
      <c r="G602" s="107"/>
      <c r="H602" s="109"/>
      <c r="I602" s="109"/>
      <c r="J602" s="111"/>
      <c r="Q602" s="26" t="s">
        <v>39</v>
      </c>
      <c r="R602" s="27"/>
    </row>
    <row r="603" spans="1:18" ht="26.25" customHeight="1" x14ac:dyDescent="0.2">
      <c r="A603" s="114"/>
      <c r="B603" s="116"/>
      <c r="C603" s="118"/>
      <c r="D603" s="5" t="str">
        <f>$D$5</f>
        <v>Inspected Property with Supervisor</v>
      </c>
      <c r="E603" s="31"/>
      <c r="F603" s="110"/>
      <c r="G603" s="108"/>
      <c r="H603" s="110"/>
      <c r="I603" s="110"/>
      <c r="J603" s="112"/>
      <c r="Q603" s="26" t="s">
        <v>40</v>
      </c>
      <c r="R603" s="27"/>
    </row>
    <row r="604" spans="1:18" ht="116.1" customHeight="1" x14ac:dyDescent="0.2">
      <c r="A604" s="113"/>
      <c r="B604" s="115"/>
      <c r="C604" s="117"/>
      <c r="D604" s="119"/>
      <c r="E604" s="120"/>
      <c r="F604" s="109"/>
      <c r="G604" s="107"/>
      <c r="H604" s="109"/>
      <c r="I604" s="109"/>
      <c r="J604" s="111"/>
      <c r="Q604" s="26" t="s">
        <v>41</v>
      </c>
      <c r="R604" s="27"/>
    </row>
    <row r="605" spans="1:18" ht="26.25" customHeight="1" thickBot="1" x14ac:dyDescent="0.25">
      <c r="A605" s="159"/>
      <c r="B605" s="160"/>
      <c r="C605" s="161"/>
      <c r="D605" s="80" t="str">
        <f>$D$5</f>
        <v>Inspected Property with Supervisor</v>
      </c>
      <c r="E605" s="81"/>
      <c r="F605" s="148"/>
      <c r="G605" s="162"/>
      <c r="H605" s="148"/>
      <c r="I605" s="148"/>
      <c r="J605" s="142"/>
      <c r="Q605" s="26" t="s">
        <v>52</v>
      </c>
      <c r="R605" s="27"/>
    </row>
    <row r="606" spans="1:18" ht="28.5" customHeight="1" x14ac:dyDescent="0.2">
      <c r="A606" s="48"/>
      <c r="B606" s="73"/>
      <c r="C606" s="74"/>
      <c r="D606" s="73"/>
      <c r="E606" s="75"/>
      <c r="F606" s="76"/>
      <c r="G606" s="77" t="s">
        <v>7</v>
      </c>
      <c r="H606" s="78">
        <f>SUM(H596:H605)</f>
        <v>0</v>
      </c>
      <c r="I606" s="78">
        <f>SUM(I596:I605)</f>
        <v>0</v>
      </c>
      <c r="J606" s="79">
        <f>SUMIF(J596:J605,"&lt;&gt;#N/A")</f>
        <v>0</v>
      </c>
      <c r="Q606" s="26" t="s">
        <v>44</v>
      </c>
      <c r="R606" s="27"/>
    </row>
    <row r="607" spans="1:18" ht="30.75" customHeight="1" x14ac:dyDescent="0.25">
      <c r="A607" s="72"/>
      <c r="B607" s="60"/>
      <c r="C607" s="60"/>
      <c r="D607" s="60"/>
      <c r="E607" s="134"/>
      <c r="F607" s="135"/>
      <c r="G607" s="39" t="s">
        <v>8</v>
      </c>
      <c r="H607" s="43">
        <f>H592</f>
        <v>0</v>
      </c>
      <c r="I607" s="43">
        <f>I592</f>
        <v>0</v>
      </c>
      <c r="J607" s="44">
        <f>J592</f>
        <v>0</v>
      </c>
      <c r="Q607" s="26" t="s">
        <v>45</v>
      </c>
    </row>
    <row r="608" spans="1:18" ht="26.25" customHeight="1" thickBot="1" x14ac:dyDescent="0.25">
      <c r="A608" s="48"/>
      <c r="B608" s="61" t="s">
        <v>80</v>
      </c>
      <c r="C608" s="61" t="s">
        <v>58</v>
      </c>
      <c r="D608" s="61" t="s">
        <v>81</v>
      </c>
      <c r="E608" s="163" t="s">
        <v>58</v>
      </c>
      <c r="F608" s="164"/>
      <c r="G608" s="40" t="s">
        <v>9</v>
      </c>
      <c r="H608" s="45">
        <f>SUM(H606:H607)</f>
        <v>0</v>
      </c>
      <c r="I608" s="45">
        <f>SUM(I606:I607)</f>
        <v>0</v>
      </c>
      <c r="J608" s="46">
        <f>SUM(J606:J607)</f>
        <v>0</v>
      </c>
      <c r="P608" s="51"/>
      <c r="Q608" s="26" t="s">
        <v>46</v>
      </c>
    </row>
    <row r="609" spans="1:18" ht="48" customHeight="1" x14ac:dyDescent="0.25">
      <c r="A609" s="32" t="str">
        <f>$A$1</f>
        <v xml:space="preserve">Intern/Licensed Appraiser name: </v>
      </c>
      <c r="B609" s="68">
        <f>$B$1</f>
        <v>0</v>
      </c>
      <c r="C609" s="33" t="str">
        <f>$C$1</f>
        <v xml:space="preserve">Intern/Licensed Appraiser number: </v>
      </c>
      <c r="D609" s="70">
        <f>$D$1</f>
        <v>0</v>
      </c>
      <c r="E609" s="123" t="str">
        <f>$E$1</f>
        <v>STATE OF NEVADA DEPARTMENT OF BUSINESS AND INDUSTRY
REAL ESTATE DIVISION 
LOG OF APPRAISAL EXPRIENCE</v>
      </c>
      <c r="F609" s="124"/>
      <c r="G609" s="124"/>
      <c r="H609" s="124"/>
      <c r="I609" s="124"/>
      <c r="J609" s="125"/>
    </row>
    <row r="610" spans="1:18" ht="58.5" customHeight="1" x14ac:dyDescent="0.2">
      <c r="A610" s="34" t="str">
        <f>$A$2</f>
        <v xml:space="preserve">Supervisory Appraiser Name: </v>
      </c>
      <c r="B610" s="69">
        <f>$B$2</f>
        <v>0</v>
      </c>
      <c r="C610" s="6" t="str">
        <f>$C$2</f>
        <v>Supervisory Appraiser License number:</v>
      </c>
      <c r="D610" s="71">
        <f>$D$2</f>
        <v>0</v>
      </c>
      <c r="E61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610" s="127"/>
      <c r="G610" s="128"/>
      <c r="H610" s="129" t="s">
        <v>2</v>
      </c>
      <c r="I610" s="130"/>
      <c r="J610" s="131"/>
      <c r="M610" s="82"/>
      <c r="Q610" s="25" t="s">
        <v>51</v>
      </c>
      <c r="R610" s="25"/>
    </row>
    <row r="611" spans="1:18" ht="69" customHeight="1" x14ac:dyDescent="0.2">
      <c r="A611" s="35" t="str">
        <f>$A$3</f>
        <v>Date of inspection or date review signed</v>
      </c>
      <c r="B611" s="8" t="s">
        <v>13</v>
      </c>
      <c r="C611" s="7" t="str">
        <f>$C$3</f>
        <v>Type of
Property                               (Use Drop Down Arrow)</v>
      </c>
      <c r="D611" s="140" t="str">
        <f>$D$3</f>
        <v>Scope of Work and Supervising Appraiser’s Review                                                 (Fill Out Max 600 Characters, Aprox 8 lines)</v>
      </c>
      <c r="E611" s="141"/>
      <c r="F611" s="8" t="str">
        <f>$F$3</f>
        <v>File Number</v>
      </c>
      <c r="G611" s="9" t="str">
        <f>$G$3</f>
        <v>Client name and address</v>
      </c>
      <c r="H611" s="10" t="str">
        <f>$H$3</f>
        <v>Residential</v>
      </c>
      <c r="I611" s="11" t="str">
        <f>$I$3</f>
        <v>Complex Residential</v>
      </c>
      <c r="J611" s="36" t="str">
        <f>$J$3</f>
        <v>Commercial</v>
      </c>
      <c r="M611" s="23" t="s">
        <v>36</v>
      </c>
      <c r="Q611" s="26" t="s">
        <v>47</v>
      </c>
      <c r="R611" s="25"/>
    </row>
    <row r="612" spans="1:18" ht="115.5" customHeight="1" x14ac:dyDescent="0.2">
      <c r="A612" s="113"/>
      <c r="B612" s="115"/>
      <c r="C612" s="117"/>
      <c r="D612" s="119"/>
      <c r="E612" s="120"/>
      <c r="F612" s="109"/>
      <c r="G612" s="107"/>
      <c r="H612" s="109"/>
      <c r="I612" s="109"/>
      <c r="J612" s="111"/>
      <c r="M612" s="23" t="s">
        <v>37</v>
      </c>
      <c r="Q612" s="26" t="s">
        <v>49</v>
      </c>
      <c r="R612" s="25"/>
    </row>
    <row r="613" spans="1:18" ht="28.5" customHeight="1" x14ac:dyDescent="0.2">
      <c r="A613" s="114"/>
      <c r="B613" s="116"/>
      <c r="C613" s="118"/>
      <c r="D613" s="5" t="str">
        <f>$D$5</f>
        <v>Inspected Property with Supervisor</v>
      </c>
      <c r="E613" s="31"/>
      <c r="F613" s="110"/>
      <c r="G613" s="108"/>
      <c r="H613" s="110"/>
      <c r="I613" s="110"/>
      <c r="J613" s="112"/>
      <c r="Q613" s="26" t="s">
        <v>43</v>
      </c>
      <c r="R613" s="25"/>
    </row>
    <row r="614" spans="1:18" ht="116.1" customHeight="1" x14ac:dyDescent="0.2">
      <c r="A614" s="113"/>
      <c r="B614" s="115"/>
      <c r="C614" s="117"/>
      <c r="D614" s="119"/>
      <c r="E614" s="120"/>
      <c r="F614" s="109"/>
      <c r="G614" s="107"/>
      <c r="H614" s="109"/>
      <c r="I614" s="109"/>
      <c r="J614" s="111"/>
      <c r="Q614" s="26" t="s">
        <v>42</v>
      </c>
      <c r="R614" s="27"/>
    </row>
    <row r="615" spans="1:18" ht="26.25" customHeight="1" x14ac:dyDescent="0.2">
      <c r="A615" s="114"/>
      <c r="B615" s="116"/>
      <c r="C615" s="118"/>
      <c r="D615" s="5" t="str">
        <f>$D$5</f>
        <v>Inspected Property with Supervisor</v>
      </c>
      <c r="E615" s="31"/>
      <c r="F615" s="110"/>
      <c r="G615" s="108"/>
      <c r="H615" s="110"/>
      <c r="I615" s="110"/>
      <c r="J615" s="112"/>
      <c r="Q615" s="26" t="s">
        <v>50</v>
      </c>
      <c r="R615" s="27"/>
    </row>
    <row r="616" spans="1:18" ht="116.1" customHeight="1" x14ac:dyDescent="0.2">
      <c r="A616" s="113"/>
      <c r="B616" s="115"/>
      <c r="C616" s="117"/>
      <c r="D616" s="119"/>
      <c r="E616" s="120"/>
      <c r="F616" s="109"/>
      <c r="G616" s="107"/>
      <c r="H616" s="109"/>
      <c r="I616" s="109"/>
      <c r="J616" s="111"/>
      <c r="Q616" s="30" t="s">
        <v>48</v>
      </c>
      <c r="R616" s="27"/>
    </row>
    <row r="617" spans="1:18" ht="26.25" customHeight="1" x14ac:dyDescent="0.2">
      <c r="A617" s="114"/>
      <c r="B617" s="116"/>
      <c r="C617" s="118"/>
      <c r="D617" s="5" t="str">
        <f>$D$5</f>
        <v>Inspected Property with Supervisor</v>
      </c>
      <c r="E617" s="31"/>
      <c r="F617" s="110"/>
      <c r="G617" s="108"/>
      <c r="H617" s="110"/>
      <c r="I617" s="110"/>
      <c r="J617" s="112"/>
      <c r="Q617" s="26" t="s">
        <v>53</v>
      </c>
      <c r="R617" s="27"/>
    </row>
    <row r="618" spans="1:18" ht="116.1" customHeight="1" x14ac:dyDescent="0.2">
      <c r="A618" s="113"/>
      <c r="B618" s="115"/>
      <c r="C618" s="117"/>
      <c r="D618" s="119"/>
      <c r="E618" s="120"/>
      <c r="F618" s="109"/>
      <c r="G618" s="107"/>
      <c r="H618" s="109"/>
      <c r="I618" s="109"/>
      <c r="J618" s="111"/>
      <c r="Q618" s="26" t="s">
        <v>39</v>
      </c>
      <c r="R618" s="27"/>
    </row>
    <row r="619" spans="1:18" ht="26.25" customHeight="1" x14ac:dyDescent="0.2">
      <c r="A619" s="114"/>
      <c r="B619" s="116"/>
      <c r="C619" s="118"/>
      <c r="D619" s="5" t="str">
        <f>$D$5</f>
        <v>Inspected Property with Supervisor</v>
      </c>
      <c r="E619" s="31"/>
      <c r="F619" s="110"/>
      <c r="G619" s="108"/>
      <c r="H619" s="110"/>
      <c r="I619" s="110"/>
      <c r="J619" s="112"/>
      <c r="Q619" s="26" t="s">
        <v>40</v>
      </c>
      <c r="R619" s="27"/>
    </row>
    <row r="620" spans="1:18" ht="116.1" customHeight="1" x14ac:dyDescent="0.2">
      <c r="A620" s="113"/>
      <c r="B620" s="115"/>
      <c r="C620" s="117"/>
      <c r="D620" s="119"/>
      <c r="E620" s="120"/>
      <c r="F620" s="109"/>
      <c r="G620" s="107"/>
      <c r="H620" s="109"/>
      <c r="I620" s="109"/>
      <c r="J620" s="111"/>
      <c r="Q620" s="26" t="s">
        <v>41</v>
      </c>
      <c r="R620" s="27"/>
    </row>
    <row r="621" spans="1:18" ht="26.25" customHeight="1" thickBot="1" x14ac:dyDescent="0.25">
      <c r="A621" s="159"/>
      <c r="B621" s="160"/>
      <c r="C621" s="161"/>
      <c r="D621" s="80" t="str">
        <f>$D$5</f>
        <v>Inspected Property with Supervisor</v>
      </c>
      <c r="E621" s="81"/>
      <c r="F621" s="148"/>
      <c r="G621" s="162"/>
      <c r="H621" s="148"/>
      <c r="I621" s="148"/>
      <c r="J621" s="142"/>
      <c r="Q621" s="26" t="s">
        <v>52</v>
      </c>
      <c r="R621" s="27"/>
    </row>
    <row r="622" spans="1:18" ht="28.5" customHeight="1" x14ac:dyDescent="0.2">
      <c r="A622" s="48"/>
      <c r="B622" s="73"/>
      <c r="C622" s="74"/>
      <c r="D622" s="73"/>
      <c r="E622" s="75"/>
      <c r="F622" s="76"/>
      <c r="G622" s="77" t="s">
        <v>7</v>
      </c>
      <c r="H622" s="78">
        <f>SUM(H612:H621)</f>
        <v>0</v>
      </c>
      <c r="I622" s="78">
        <f>SUM(I612:I621)</f>
        <v>0</v>
      </c>
      <c r="J622" s="79">
        <f>SUMIF(J612:J621,"&lt;&gt;#N/A")</f>
        <v>0</v>
      </c>
      <c r="Q622" s="26" t="s">
        <v>44</v>
      </c>
      <c r="R622" s="27"/>
    </row>
    <row r="623" spans="1:18" ht="30.75" customHeight="1" x14ac:dyDescent="0.25">
      <c r="A623" s="72"/>
      <c r="B623" s="60"/>
      <c r="C623" s="60"/>
      <c r="D623" s="60"/>
      <c r="E623" s="134"/>
      <c r="F623" s="135"/>
      <c r="G623" s="39" t="s">
        <v>8</v>
      </c>
      <c r="H623" s="43">
        <f>H608</f>
        <v>0</v>
      </c>
      <c r="I623" s="43">
        <f>I608</f>
        <v>0</v>
      </c>
      <c r="J623" s="44">
        <f>J608</f>
        <v>0</v>
      </c>
      <c r="Q623" s="26" t="s">
        <v>45</v>
      </c>
    </row>
    <row r="624" spans="1:18" ht="26.25" customHeight="1" thickBot="1" x14ac:dyDescent="0.25">
      <c r="A624" s="48"/>
      <c r="B624" s="61" t="s">
        <v>80</v>
      </c>
      <c r="C624" s="61" t="s">
        <v>58</v>
      </c>
      <c r="D624" s="61" t="s">
        <v>81</v>
      </c>
      <c r="E624" s="163" t="s">
        <v>58</v>
      </c>
      <c r="F624" s="164"/>
      <c r="G624" s="40" t="s">
        <v>9</v>
      </c>
      <c r="H624" s="45">
        <f>SUM(H622:H623)</f>
        <v>0</v>
      </c>
      <c r="I624" s="45">
        <f>SUM(I622:I623)</f>
        <v>0</v>
      </c>
      <c r="J624" s="46">
        <f>SUM(J622:J623)</f>
        <v>0</v>
      </c>
      <c r="P624" s="51"/>
      <c r="Q624" s="26" t="s">
        <v>46</v>
      </c>
    </row>
    <row r="625" spans="1:18" ht="48" customHeight="1" x14ac:dyDescent="0.25">
      <c r="A625" s="32" t="str">
        <f>$A$1</f>
        <v xml:space="preserve">Intern/Licensed Appraiser name: </v>
      </c>
      <c r="B625" s="68">
        <f>$B$1</f>
        <v>0</v>
      </c>
      <c r="C625" s="33" t="str">
        <f>$C$1</f>
        <v xml:space="preserve">Intern/Licensed Appraiser number: </v>
      </c>
      <c r="D625" s="70">
        <f>$D$1</f>
        <v>0</v>
      </c>
      <c r="E625" s="123" t="str">
        <f>$E$1</f>
        <v>STATE OF NEVADA DEPARTMENT OF BUSINESS AND INDUSTRY
REAL ESTATE DIVISION 
LOG OF APPRAISAL EXPRIENCE</v>
      </c>
      <c r="F625" s="124"/>
      <c r="G625" s="124"/>
      <c r="H625" s="124"/>
      <c r="I625" s="124"/>
      <c r="J625" s="125"/>
    </row>
    <row r="626" spans="1:18" ht="58.5" customHeight="1" x14ac:dyDescent="0.2">
      <c r="A626" s="34" t="str">
        <f>$A$2</f>
        <v xml:space="preserve">Supervisory Appraiser Name: </v>
      </c>
      <c r="B626" s="69">
        <f>$B$2</f>
        <v>0</v>
      </c>
      <c r="C626" s="6" t="str">
        <f>$C$2</f>
        <v>Supervisory Appraiser License number:</v>
      </c>
      <c r="D626" s="71">
        <f>$D$2</f>
        <v>0</v>
      </c>
      <c r="E62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626" s="127"/>
      <c r="G626" s="128"/>
      <c r="H626" s="129" t="s">
        <v>2</v>
      </c>
      <c r="I626" s="130"/>
      <c r="J626" s="131"/>
      <c r="M626" s="82"/>
      <c r="Q626" s="25" t="s">
        <v>51</v>
      </c>
      <c r="R626" s="25"/>
    </row>
    <row r="627" spans="1:18" ht="69" customHeight="1" x14ac:dyDescent="0.2">
      <c r="A627" s="35" t="str">
        <f>$A$3</f>
        <v>Date of inspection or date review signed</v>
      </c>
      <c r="B627" s="8" t="s">
        <v>13</v>
      </c>
      <c r="C627" s="7" t="str">
        <f>$C$3</f>
        <v>Type of
Property                               (Use Drop Down Arrow)</v>
      </c>
      <c r="D627" s="140" t="str">
        <f>$D$3</f>
        <v>Scope of Work and Supervising Appraiser’s Review                                                 (Fill Out Max 600 Characters, Aprox 8 lines)</v>
      </c>
      <c r="E627" s="141"/>
      <c r="F627" s="8" t="str">
        <f>$F$3</f>
        <v>File Number</v>
      </c>
      <c r="G627" s="9" t="str">
        <f>$G$3</f>
        <v>Client name and address</v>
      </c>
      <c r="H627" s="10" t="str">
        <f>$H$3</f>
        <v>Residential</v>
      </c>
      <c r="I627" s="11" t="str">
        <f>$I$3</f>
        <v>Complex Residential</v>
      </c>
      <c r="J627" s="36" t="str">
        <f>$J$3</f>
        <v>Commercial</v>
      </c>
      <c r="M627" s="23" t="s">
        <v>36</v>
      </c>
      <c r="Q627" s="26" t="s">
        <v>47</v>
      </c>
      <c r="R627" s="25"/>
    </row>
    <row r="628" spans="1:18" ht="115.5" customHeight="1" x14ac:dyDescent="0.2">
      <c r="A628" s="113"/>
      <c r="B628" s="115"/>
      <c r="C628" s="117"/>
      <c r="D628" s="119"/>
      <c r="E628" s="120"/>
      <c r="F628" s="109"/>
      <c r="G628" s="107"/>
      <c r="H628" s="109"/>
      <c r="I628" s="109"/>
      <c r="J628" s="111"/>
      <c r="M628" s="23" t="s">
        <v>37</v>
      </c>
      <c r="Q628" s="26" t="s">
        <v>49</v>
      </c>
      <c r="R628" s="25"/>
    </row>
    <row r="629" spans="1:18" ht="28.5" customHeight="1" x14ac:dyDescent="0.2">
      <c r="A629" s="114"/>
      <c r="B629" s="116"/>
      <c r="C629" s="118"/>
      <c r="D629" s="5" t="str">
        <f>$D$5</f>
        <v>Inspected Property with Supervisor</v>
      </c>
      <c r="E629" s="31"/>
      <c r="F629" s="110"/>
      <c r="G629" s="108"/>
      <c r="H629" s="110"/>
      <c r="I629" s="110"/>
      <c r="J629" s="112"/>
      <c r="Q629" s="26" t="s">
        <v>43</v>
      </c>
      <c r="R629" s="25"/>
    </row>
    <row r="630" spans="1:18" ht="116.1" customHeight="1" x14ac:dyDescent="0.2">
      <c r="A630" s="113"/>
      <c r="B630" s="115"/>
      <c r="C630" s="117"/>
      <c r="D630" s="119"/>
      <c r="E630" s="120"/>
      <c r="F630" s="109"/>
      <c r="G630" s="107"/>
      <c r="H630" s="109"/>
      <c r="I630" s="109"/>
      <c r="J630" s="111"/>
      <c r="Q630" s="26" t="s">
        <v>42</v>
      </c>
      <c r="R630" s="27"/>
    </row>
    <row r="631" spans="1:18" ht="26.25" customHeight="1" x14ac:dyDescent="0.2">
      <c r="A631" s="114"/>
      <c r="B631" s="116"/>
      <c r="C631" s="118"/>
      <c r="D631" s="5" t="str">
        <f>$D$5</f>
        <v>Inspected Property with Supervisor</v>
      </c>
      <c r="E631" s="31"/>
      <c r="F631" s="110"/>
      <c r="G631" s="108"/>
      <c r="H631" s="110"/>
      <c r="I631" s="110"/>
      <c r="J631" s="112"/>
      <c r="Q631" s="26" t="s">
        <v>50</v>
      </c>
      <c r="R631" s="27"/>
    </row>
    <row r="632" spans="1:18" ht="116.1" customHeight="1" x14ac:dyDescent="0.2">
      <c r="A632" s="113"/>
      <c r="B632" s="115"/>
      <c r="C632" s="117"/>
      <c r="D632" s="119"/>
      <c r="E632" s="120"/>
      <c r="F632" s="109"/>
      <c r="G632" s="107"/>
      <c r="H632" s="109"/>
      <c r="I632" s="109"/>
      <c r="J632" s="111"/>
      <c r="Q632" s="30" t="s">
        <v>48</v>
      </c>
      <c r="R632" s="27"/>
    </row>
    <row r="633" spans="1:18" ht="26.25" customHeight="1" x14ac:dyDescent="0.2">
      <c r="A633" s="114"/>
      <c r="B633" s="116"/>
      <c r="C633" s="118"/>
      <c r="D633" s="5" t="str">
        <f>$D$5</f>
        <v>Inspected Property with Supervisor</v>
      </c>
      <c r="E633" s="31"/>
      <c r="F633" s="110"/>
      <c r="G633" s="108"/>
      <c r="H633" s="110"/>
      <c r="I633" s="110"/>
      <c r="J633" s="112"/>
      <c r="Q633" s="26" t="s">
        <v>53</v>
      </c>
      <c r="R633" s="27"/>
    </row>
    <row r="634" spans="1:18" ht="116.1" customHeight="1" x14ac:dyDescent="0.2">
      <c r="A634" s="113"/>
      <c r="B634" s="115"/>
      <c r="C634" s="117"/>
      <c r="D634" s="119"/>
      <c r="E634" s="120"/>
      <c r="F634" s="109"/>
      <c r="G634" s="107"/>
      <c r="H634" s="109"/>
      <c r="I634" s="109"/>
      <c r="J634" s="111"/>
      <c r="Q634" s="26" t="s">
        <v>39</v>
      </c>
      <c r="R634" s="27"/>
    </row>
    <row r="635" spans="1:18" ht="26.25" customHeight="1" x14ac:dyDescent="0.2">
      <c r="A635" s="114"/>
      <c r="B635" s="116"/>
      <c r="C635" s="118"/>
      <c r="D635" s="5" t="str">
        <f>$D$5</f>
        <v>Inspected Property with Supervisor</v>
      </c>
      <c r="E635" s="31"/>
      <c r="F635" s="110"/>
      <c r="G635" s="108"/>
      <c r="H635" s="110"/>
      <c r="I635" s="110"/>
      <c r="J635" s="112"/>
      <c r="Q635" s="26" t="s">
        <v>40</v>
      </c>
      <c r="R635" s="27"/>
    </row>
    <row r="636" spans="1:18" ht="116.1" customHeight="1" x14ac:dyDescent="0.2">
      <c r="A636" s="113"/>
      <c r="B636" s="115"/>
      <c r="C636" s="117"/>
      <c r="D636" s="119"/>
      <c r="E636" s="120"/>
      <c r="F636" s="109"/>
      <c r="G636" s="107"/>
      <c r="H636" s="109"/>
      <c r="I636" s="109"/>
      <c r="J636" s="111"/>
      <c r="Q636" s="26" t="s">
        <v>41</v>
      </c>
      <c r="R636" s="27"/>
    </row>
    <row r="637" spans="1:18" ht="26.25" customHeight="1" thickBot="1" x14ac:dyDescent="0.25">
      <c r="A637" s="159"/>
      <c r="B637" s="160"/>
      <c r="C637" s="161"/>
      <c r="D637" s="80" t="str">
        <f>$D$5</f>
        <v>Inspected Property with Supervisor</v>
      </c>
      <c r="E637" s="81"/>
      <c r="F637" s="148"/>
      <c r="G637" s="162"/>
      <c r="H637" s="148"/>
      <c r="I637" s="148"/>
      <c r="J637" s="142"/>
      <c r="Q637" s="26" t="s">
        <v>52</v>
      </c>
      <c r="R637" s="27"/>
    </row>
    <row r="638" spans="1:18" ht="28.5" customHeight="1" x14ac:dyDescent="0.2">
      <c r="A638" s="48"/>
      <c r="B638" s="73"/>
      <c r="C638" s="74"/>
      <c r="D638" s="73"/>
      <c r="E638" s="75"/>
      <c r="F638" s="76"/>
      <c r="G638" s="77" t="s">
        <v>7</v>
      </c>
      <c r="H638" s="78">
        <f>SUM(H628:H637)</f>
        <v>0</v>
      </c>
      <c r="I638" s="78">
        <f>SUM(I628:I637)</f>
        <v>0</v>
      </c>
      <c r="J638" s="79">
        <f>SUMIF(J628:J637,"&lt;&gt;#N/A")</f>
        <v>0</v>
      </c>
      <c r="Q638" s="26" t="s">
        <v>44</v>
      </c>
      <c r="R638" s="27"/>
    </row>
    <row r="639" spans="1:18" ht="30.75" customHeight="1" x14ac:dyDescent="0.25">
      <c r="A639" s="72"/>
      <c r="B639" s="60"/>
      <c r="C639" s="60"/>
      <c r="D639" s="60"/>
      <c r="E639" s="134"/>
      <c r="F639" s="135"/>
      <c r="G639" s="39" t="s">
        <v>8</v>
      </c>
      <c r="H639" s="43">
        <f>H624</f>
        <v>0</v>
      </c>
      <c r="I639" s="43">
        <f>I624</f>
        <v>0</v>
      </c>
      <c r="J639" s="44">
        <f>J624</f>
        <v>0</v>
      </c>
      <c r="Q639" s="26" t="s">
        <v>45</v>
      </c>
    </row>
    <row r="640" spans="1:18" ht="26.25" customHeight="1" thickBot="1" x14ac:dyDescent="0.25">
      <c r="A640" s="48"/>
      <c r="B640" s="61" t="s">
        <v>80</v>
      </c>
      <c r="C640" s="61" t="s">
        <v>58</v>
      </c>
      <c r="D640" s="61" t="s">
        <v>81</v>
      </c>
      <c r="E640" s="163" t="s">
        <v>58</v>
      </c>
      <c r="F640" s="164"/>
      <c r="G640" s="40" t="s">
        <v>9</v>
      </c>
      <c r="H640" s="45">
        <f>SUM(H638:H639)</f>
        <v>0</v>
      </c>
      <c r="I640" s="45">
        <f>SUM(I638:I639)</f>
        <v>0</v>
      </c>
      <c r="J640" s="46">
        <f>SUM(J638:J639)</f>
        <v>0</v>
      </c>
      <c r="P640" s="51"/>
      <c r="Q640" s="26" t="s">
        <v>46</v>
      </c>
    </row>
    <row r="641" spans="1:18" ht="48" customHeight="1" x14ac:dyDescent="0.25">
      <c r="A641" s="32" t="str">
        <f>$A$1</f>
        <v xml:space="preserve">Intern/Licensed Appraiser name: </v>
      </c>
      <c r="B641" s="68">
        <f>$B$1</f>
        <v>0</v>
      </c>
      <c r="C641" s="33" t="str">
        <f>$C$1</f>
        <v xml:space="preserve">Intern/Licensed Appraiser number: </v>
      </c>
      <c r="D641" s="70">
        <f>$D$1</f>
        <v>0</v>
      </c>
      <c r="E641" s="123" t="str">
        <f>$E$1</f>
        <v>STATE OF NEVADA DEPARTMENT OF BUSINESS AND INDUSTRY
REAL ESTATE DIVISION 
LOG OF APPRAISAL EXPRIENCE</v>
      </c>
      <c r="F641" s="124"/>
      <c r="G641" s="124"/>
      <c r="H641" s="124"/>
      <c r="I641" s="124"/>
      <c r="J641" s="125"/>
    </row>
    <row r="642" spans="1:18" ht="58.5" customHeight="1" x14ac:dyDescent="0.2">
      <c r="A642" s="34" t="str">
        <f>$A$2</f>
        <v xml:space="preserve">Supervisory Appraiser Name: </v>
      </c>
      <c r="B642" s="69">
        <f>$B$2</f>
        <v>0</v>
      </c>
      <c r="C642" s="6" t="str">
        <f>$C$2</f>
        <v>Supervisory Appraiser License number:</v>
      </c>
      <c r="D642" s="71">
        <f>$D$2</f>
        <v>0</v>
      </c>
      <c r="E64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642" s="127"/>
      <c r="G642" s="128"/>
      <c r="H642" s="129" t="s">
        <v>2</v>
      </c>
      <c r="I642" s="130"/>
      <c r="J642" s="131"/>
      <c r="M642" s="82"/>
      <c r="Q642" s="25" t="s">
        <v>51</v>
      </c>
      <c r="R642" s="25"/>
    </row>
    <row r="643" spans="1:18" ht="69" customHeight="1" x14ac:dyDescent="0.2">
      <c r="A643" s="35" t="str">
        <f>$A$3</f>
        <v>Date of inspection or date review signed</v>
      </c>
      <c r="B643" s="8" t="s">
        <v>13</v>
      </c>
      <c r="C643" s="7" t="str">
        <f>$C$3</f>
        <v>Type of
Property                               (Use Drop Down Arrow)</v>
      </c>
      <c r="D643" s="140" t="str">
        <f>$D$3</f>
        <v>Scope of Work and Supervising Appraiser’s Review                                                 (Fill Out Max 600 Characters, Aprox 8 lines)</v>
      </c>
      <c r="E643" s="141"/>
      <c r="F643" s="8" t="str">
        <f>$F$3</f>
        <v>File Number</v>
      </c>
      <c r="G643" s="9" t="str">
        <f>$G$3</f>
        <v>Client name and address</v>
      </c>
      <c r="H643" s="10" t="str">
        <f>$H$3</f>
        <v>Residential</v>
      </c>
      <c r="I643" s="11" t="str">
        <f>$I$3</f>
        <v>Complex Residential</v>
      </c>
      <c r="J643" s="36" t="str">
        <f>$J$3</f>
        <v>Commercial</v>
      </c>
      <c r="M643" s="23" t="s">
        <v>36</v>
      </c>
      <c r="Q643" s="26" t="s">
        <v>47</v>
      </c>
      <c r="R643" s="25"/>
    </row>
    <row r="644" spans="1:18" ht="115.5" customHeight="1" x14ac:dyDescent="0.2">
      <c r="A644" s="113"/>
      <c r="B644" s="115"/>
      <c r="C644" s="117"/>
      <c r="D644" s="119"/>
      <c r="E644" s="120"/>
      <c r="F644" s="109"/>
      <c r="G644" s="107"/>
      <c r="H644" s="109"/>
      <c r="I644" s="109"/>
      <c r="J644" s="111"/>
      <c r="M644" s="23" t="s">
        <v>37</v>
      </c>
      <c r="Q644" s="26" t="s">
        <v>49</v>
      </c>
      <c r="R644" s="25"/>
    </row>
    <row r="645" spans="1:18" ht="28.5" customHeight="1" x14ac:dyDescent="0.2">
      <c r="A645" s="114"/>
      <c r="B645" s="116"/>
      <c r="C645" s="118"/>
      <c r="D645" s="5" t="str">
        <f>$D$5</f>
        <v>Inspected Property with Supervisor</v>
      </c>
      <c r="E645" s="31"/>
      <c r="F645" s="110"/>
      <c r="G645" s="108"/>
      <c r="H645" s="110"/>
      <c r="I645" s="110"/>
      <c r="J645" s="112"/>
      <c r="Q645" s="26" t="s">
        <v>43</v>
      </c>
      <c r="R645" s="25"/>
    </row>
    <row r="646" spans="1:18" ht="116.1" customHeight="1" x14ac:dyDescent="0.2">
      <c r="A646" s="113"/>
      <c r="B646" s="115"/>
      <c r="C646" s="117"/>
      <c r="D646" s="119"/>
      <c r="E646" s="120"/>
      <c r="F646" s="109"/>
      <c r="G646" s="107"/>
      <c r="H646" s="109"/>
      <c r="I646" s="109"/>
      <c r="J646" s="111"/>
      <c r="Q646" s="26" t="s">
        <v>42</v>
      </c>
      <c r="R646" s="27"/>
    </row>
    <row r="647" spans="1:18" ht="26.25" customHeight="1" x14ac:dyDescent="0.2">
      <c r="A647" s="114"/>
      <c r="B647" s="116"/>
      <c r="C647" s="118"/>
      <c r="D647" s="5" t="str">
        <f>$D$5</f>
        <v>Inspected Property with Supervisor</v>
      </c>
      <c r="E647" s="31"/>
      <c r="F647" s="110"/>
      <c r="G647" s="108"/>
      <c r="H647" s="110"/>
      <c r="I647" s="110"/>
      <c r="J647" s="112"/>
      <c r="Q647" s="26" t="s">
        <v>50</v>
      </c>
      <c r="R647" s="27"/>
    </row>
    <row r="648" spans="1:18" ht="116.1" customHeight="1" x14ac:dyDescent="0.2">
      <c r="A648" s="113"/>
      <c r="B648" s="115"/>
      <c r="C648" s="117"/>
      <c r="D648" s="119"/>
      <c r="E648" s="120"/>
      <c r="F648" s="109"/>
      <c r="G648" s="107"/>
      <c r="H648" s="109"/>
      <c r="I648" s="109"/>
      <c r="J648" s="111"/>
      <c r="Q648" s="30" t="s">
        <v>48</v>
      </c>
      <c r="R648" s="27"/>
    </row>
    <row r="649" spans="1:18" ht="26.25" customHeight="1" x14ac:dyDescent="0.2">
      <c r="A649" s="114"/>
      <c r="B649" s="116"/>
      <c r="C649" s="118"/>
      <c r="D649" s="5" t="str">
        <f>$D$5</f>
        <v>Inspected Property with Supervisor</v>
      </c>
      <c r="E649" s="31"/>
      <c r="F649" s="110"/>
      <c r="G649" s="108"/>
      <c r="H649" s="110"/>
      <c r="I649" s="110"/>
      <c r="J649" s="112"/>
      <c r="Q649" s="26" t="s">
        <v>53</v>
      </c>
      <c r="R649" s="27"/>
    </row>
    <row r="650" spans="1:18" ht="116.1" customHeight="1" x14ac:dyDescent="0.2">
      <c r="A650" s="113"/>
      <c r="B650" s="115"/>
      <c r="C650" s="117"/>
      <c r="D650" s="119"/>
      <c r="E650" s="120"/>
      <c r="F650" s="109"/>
      <c r="G650" s="107"/>
      <c r="H650" s="109"/>
      <c r="I650" s="109"/>
      <c r="J650" s="111"/>
      <c r="Q650" s="26" t="s">
        <v>39</v>
      </c>
      <c r="R650" s="27"/>
    </row>
    <row r="651" spans="1:18" ht="26.25" customHeight="1" x14ac:dyDescent="0.2">
      <c r="A651" s="114"/>
      <c r="B651" s="116"/>
      <c r="C651" s="118"/>
      <c r="D651" s="5" t="str">
        <f>$D$5</f>
        <v>Inspected Property with Supervisor</v>
      </c>
      <c r="E651" s="31"/>
      <c r="F651" s="110"/>
      <c r="G651" s="108"/>
      <c r="H651" s="110"/>
      <c r="I651" s="110"/>
      <c r="J651" s="112"/>
      <c r="Q651" s="26" t="s">
        <v>40</v>
      </c>
      <c r="R651" s="27"/>
    </row>
    <row r="652" spans="1:18" ht="116.1" customHeight="1" x14ac:dyDescent="0.2">
      <c r="A652" s="113"/>
      <c r="B652" s="115"/>
      <c r="C652" s="117"/>
      <c r="D652" s="119"/>
      <c r="E652" s="120"/>
      <c r="F652" s="109"/>
      <c r="G652" s="107"/>
      <c r="H652" s="109"/>
      <c r="I652" s="109"/>
      <c r="J652" s="111"/>
      <c r="Q652" s="26" t="s">
        <v>41</v>
      </c>
      <c r="R652" s="27"/>
    </row>
    <row r="653" spans="1:18" ht="26.25" customHeight="1" thickBot="1" x14ac:dyDescent="0.25">
      <c r="A653" s="159"/>
      <c r="B653" s="160"/>
      <c r="C653" s="161"/>
      <c r="D653" s="80" t="str">
        <f>$D$5</f>
        <v>Inspected Property with Supervisor</v>
      </c>
      <c r="E653" s="81"/>
      <c r="F653" s="148"/>
      <c r="G653" s="162"/>
      <c r="H653" s="148"/>
      <c r="I653" s="148"/>
      <c r="J653" s="142"/>
      <c r="Q653" s="26" t="s">
        <v>52</v>
      </c>
      <c r="R653" s="27"/>
    </row>
    <row r="654" spans="1:18" ht="28.5" customHeight="1" x14ac:dyDescent="0.2">
      <c r="A654" s="48"/>
      <c r="B654" s="73"/>
      <c r="C654" s="74"/>
      <c r="D654" s="73"/>
      <c r="E654" s="75"/>
      <c r="F654" s="76"/>
      <c r="G654" s="77" t="s">
        <v>7</v>
      </c>
      <c r="H654" s="78">
        <f>SUM(H644:H653)</f>
        <v>0</v>
      </c>
      <c r="I654" s="78">
        <f>SUM(I644:I653)</f>
        <v>0</v>
      </c>
      <c r="J654" s="79">
        <f>SUMIF(J644:J653,"&lt;&gt;#N/A")</f>
        <v>0</v>
      </c>
      <c r="Q654" s="26" t="s">
        <v>44</v>
      </c>
      <c r="R654" s="27"/>
    </row>
    <row r="655" spans="1:18" ht="30.75" customHeight="1" x14ac:dyDescent="0.25">
      <c r="A655" s="72"/>
      <c r="B655" s="60"/>
      <c r="C655" s="60"/>
      <c r="D655" s="60"/>
      <c r="E655" s="134"/>
      <c r="F655" s="135"/>
      <c r="G655" s="39" t="s">
        <v>8</v>
      </c>
      <c r="H655" s="43">
        <f>H640</f>
        <v>0</v>
      </c>
      <c r="I655" s="43">
        <f>I640</f>
        <v>0</v>
      </c>
      <c r="J655" s="44">
        <f>J640</f>
        <v>0</v>
      </c>
      <c r="Q655" s="26" t="s">
        <v>45</v>
      </c>
    </row>
    <row r="656" spans="1:18" ht="26.25" customHeight="1" thickBot="1" x14ac:dyDescent="0.25">
      <c r="A656" s="48"/>
      <c r="B656" s="61" t="s">
        <v>80</v>
      </c>
      <c r="C656" s="61" t="s">
        <v>58</v>
      </c>
      <c r="D656" s="61" t="s">
        <v>81</v>
      </c>
      <c r="E656" s="163" t="s">
        <v>58</v>
      </c>
      <c r="F656" s="164"/>
      <c r="G656" s="40" t="s">
        <v>9</v>
      </c>
      <c r="H656" s="45">
        <f>SUM(H654:H655)</f>
        <v>0</v>
      </c>
      <c r="I656" s="45">
        <f>SUM(I654:I655)</f>
        <v>0</v>
      </c>
      <c r="J656" s="46">
        <f>SUM(J654:J655)</f>
        <v>0</v>
      </c>
      <c r="P656" s="51"/>
      <c r="Q656" s="26" t="s">
        <v>46</v>
      </c>
    </row>
    <row r="657" spans="1:18" ht="48" customHeight="1" x14ac:dyDescent="0.25">
      <c r="A657" s="32" t="str">
        <f>$A$1</f>
        <v xml:space="preserve">Intern/Licensed Appraiser name: </v>
      </c>
      <c r="B657" s="68">
        <f>$B$1</f>
        <v>0</v>
      </c>
      <c r="C657" s="33" t="str">
        <f>$C$1</f>
        <v xml:space="preserve">Intern/Licensed Appraiser number: </v>
      </c>
      <c r="D657" s="70">
        <f>$D$1</f>
        <v>0</v>
      </c>
      <c r="E657" s="123" t="str">
        <f>$E$1</f>
        <v>STATE OF NEVADA DEPARTMENT OF BUSINESS AND INDUSTRY
REAL ESTATE DIVISION 
LOG OF APPRAISAL EXPRIENCE</v>
      </c>
      <c r="F657" s="124"/>
      <c r="G657" s="124"/>
      <c r="H657" s="124"/>
      <c r="I657" s="124"/>
      <c r="J657" s="125"/>
    </row>
    <row r="658" spans="1:18" ht="58.5" customHeight="1" x14ac:dyDescent="0.2">
      <c r="A658" s="34" t="str">
        <f>$A$2</f>
        <v xml:space="preserve">Supervisory Appraiser Name: </v>
      </c>
      <c r="B658" s="69">
        <f>$B$2</f>
        <v>0</v>
      </c>
      <c r="C658" s="6" t="str">
        <f>$C$2</f>
        <v>Supervisory Appraiser License number:</v>
      </c>
      <c r="D658" s="71">
        <f>$D$2</f>
        <v>0</v>
      </c>
      <c r="E65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658" s="127"/>
      <c r="G658" s="128"/>
      <c r="H658" s="129" t="s">
        <v>2</v>
      </c>
      <c r="I658" s="130"/>
      <c r="J658" s="131"/>
      <c r="M658" s="82"/>
      <c r="Q658" s="25" t="s">
        <v>51</v>
      </c>
      <c r="R658" s="25"/>
    </row>
    <row r="659" spans="1:18" ht="69" customHeight="1" x14ac:dyDescent="0.2">
      <c r="A659" s="35" t="str">
        <f>$A$3</f>
        <v>Date of inspection or date review signed</v>
      </c>
      <c r="B659" s="8" t="s">
        <v>13</v>
      </c>
      <c r="C659" s="7" t="str">
        <f>$C$3</f>
        <v>Type of
Property                               (Use Drop Down Arrow)</v>
      </c>
      <c r="D659" s="140" t="str">
        <f>$D$3</f>
        <v>Scope of Work and Supervising Appraiser’s Review                                                 (Fill Out Max 600 Characters, Aprox 8 lines)</v>
      </c>
      <c r="E659" s="141"/>
      <c r="F659" s="8" t="str">
        <f>$F$3</f>
        <v>File Number</v>
      </c>
      <c r="G659" s="9" t="str">
        <f>$G$3</f>
        <v>Client name and address</v>
      </c>
      <c r="H659" s="10" t="str">
        <f>$H$3</f>
        <v>Residential</v>
      </c>
      <c r="I659" s="11" t="str">
        <f>$I$3</f>
        <v>Complex Residential</v>
      </c>
      <c r="J659" s="36" t="str">
        <f>$J$3</f>
        <v>Commercial</v>
      </c>
      <c r="M659" s="23" t="s">
        <v>36</v>
      </c>
      <c r="Q659" s="26" t="s">
        <v>47</v>
      </c>
      <c r="R659" s="25"/>
    </row>
    <row r="660" spans="1:18" ht="115.5" customHeight="1" x14ac:dyDescent="0.2">
      <c r="A660" s="113"/>
      <c r="B660" s="115"/>
      <c r="C660" s="117"/>
      <c r="D660" s="119"/>
      <c r="E660" s="120"/>
      <c r="F660" s="109"/>
      <c r="G660" s="107"/>
      <c r="H660" s="109"/>
      <c r="I660" s="109"/>
      <c r="J660" s="111"/>
      <c r="M660" s="23" t="s">
        <v>37</v>
      </c>
      <c r="Q660" s="26" t="s">
        <v>49</v>
      </c>
      <c r="R660" s="25"/>
    </row>
    <row r="661" spans="1:18" ht="28.5" customHeight="1" x14ac:dyDescent="0.2">
      <c r="A661" s="114"/>
      <c r="B661" s="116"/>
      <c r="C661" s="118"/>
      <c r="D661" s="5" t="str">
        <f>$D$5</f>
        <v>Inspected Property with Supervisor</v>
      </c>
      <c r="E661" s="31"/>
      <c r="F661" s="110"/>
      <c r="G661" s="108"/>
      <c r="H661" s="110"/>
      <c r="I661" s="110"/>
      <c r="J661" s="112"/>
      <c r="Q661" s="26" t="s">
        <v>43</v>
      </c>
      <c r="R661" s="25"/>
    </row>
    <row r="662" spans="1:18" ht="116.1" customHeight="1" x14ac:dyDescent="0.2">
      <c r="A662" s="113"/>
      <c r="B662" s="115"/>
      <c r="C662" s="117"/>
      <c r="D662" s="119"/>
      <c r="E662" s="120"/>
      <c r="F662" s="109"/>
      <c r="G662" s="107"/>
      <c r="H662" s="109"/>
      <c r="I662" s="109"/>
      <c r="J662" s="111"/>
      <c r="Q662" s="26" t="s">
        <v>42</v>
      </c>
      <c r="R662" s="27"/>
    </row>
    <row r="663" spans="1:18" ht="26.25" customHeight="1" x14ac:dyDescent="0.2">
      <c r="A663" s="114"/>
      <c r="B663" s="116"/>
      <c r="C663" s="118"/>
      <c r="D663" s="5" t="str">
        <f>$D$5</f>
        <v>Inspected Property with Supervisor</v>
      </c>
      <c r="E663" s="31"/>
      <c r="F663" s="110"/>
      <c r="G663" s="108"/>
      <c r="H663" s="110"/>
      <c r="I663" s="110"/>
      <c r="J663" s="112"/>
      <c r="Q663" s="26" t="s">
        <v>50</v>
      </c>
      <c r="R663" s="27"/>
    </row>
    <row r="664" spans="1:18" ht="116.1" customHeight="1" x14ac:dyDescent="0.2">
      <c r="A664" s="113"/>
      <c r="B664" s="115"/>
      <c r="C664" s="117"/>
      <c r="D664" s="119"/>
      <c r="E664" s="120"/>
      <c r="F664" s="109"/>
      <c r="G664" s="107"/>
      <c r="H664" s="109"/>
      <c r="I664" s="109"/>
      <c r="J664" s="111"/>
      <c r="Q664" s="30" t="s">
        <v>48</v>
      </c>
      <c r="R664" s="27"/>
    </row>
    <row r="665" spans="1:18" ht="26.25" customHeight="1" x14ac:dyDescent="0.2">
      <c r="A665" s="114"/>
      <c r="B665" s="116"/>
      <c r="C665" s="118"/>
      <c r="D665" s="5" t="str">
        <f>$D$5</f>
        <v>Inspected Property with Supervisor</v>
      </c>
      <c r="E665" s="31"/>
      <c r="F665" s="110"/>
      <c r="G665" s="108"/>
      <c r="H665" s="110"/>
      <c r="I665" s="110"/>
      <c r="J665" s="112"/>
      <c r="Q665" s="26" t="s">
        <v>53</v>
      </c>
      <c r="R665" s="27"/>
    </row>
    <row r="666" spans="1:18" ht="116.1" customHeight="1" x14ac:dyDescent="0.2">
      <c r="A666" s="113"/>
      <c r="B666" s="115"/>
      <c r="C666" s="117"/>
      <c r="D666" s="119"/>
      <c r="E666" s="120"/>
      <c r="F666" s="109"/>
      <c r="G666" s="107"/>
      <c r="H666" s="109"/>
      <c r="I666" s="109"/>
      <c r="J666" s="111"/>
      <c r="Q666" s="26" t="s">
        <v>39</v>
      </c>
      <c r="R666" s="27"/>
    </row>
    <row r="667" spans="1:18" ht="26.25" customHeight="1" x14ac:dyDescent="0.2">
      <c r="A667" s="114"/>
      <c r="B667" s="116"/>
      <c r="C667" s="118"/>
      <c r="D667" s="5" t="str">
        <f>$D$5</f>
        <v>Inspected Property with Supervisor</v>
      </c>
      <c r="E667" s="31"/>
      <c r="F667" s="110"/>
      <c r="G667" s="108"/>
      <c r="H667" s="110"/>
      <c r="I667" s="110"/>
      <c r="J667" s="112"/>
      <c r="Q667" s="26" t="s">
        <v>40</v>
      </c>
      <c r="R667" s="27"/>
    </row>
    <row r="668" spans="1:18" ht="116.1" customHeight="1" x14ac:dyDescent="0.2">
      <c r="A668" s="113"/>
      <c r="B668" s="115"/>
      <c r="C668" s="117"/>
      <c r="D668" s="119"/>
      <c r="E668" s="120"/>
      <c r="F668" s="109"/>
      <c r="G668" s="107"/>
      <c r="H668" s="109"/>
      <c r="I668" s="109"/>
      <c r="J668" s="111"/>
      <c r="Q668" s="26" t="s">
        <v>41</v>
      </c>
      <c r="R668" s="27"/>
    </row>
    <row r="669" spans="1:18" ht="26.25" customHeight="1" thickBot="1" x14ac:dyDescent="0.25">
      <c r="A669" s="159"/>
      <c r="B669" s="160"/>
      <c r="C669" s="161"/>
      <c r="D669" s="80" t="str">
        <f>$D$5</f>
        <v>Inspected Property with Supervisor</v>
      </c>
      <c r="E669" s="81"/>
      <c r="F669" s="148"/>
      <c r="G669" s="162"/>
      <c r="H669" s="148"/>
      <c r="I669" s="148"/>
      <c r="J669" s="142"/>
      <c r="Q669" s="26" t="s">
        <v>52</v>
      </c>
      <c r="R669" s="27"/>
    </row>
    <row r="670" spans="1:18" ht="28.5" customHeight="1" x14ac:dyDescent="0.2">
      <c r="A670" s="48"/>
      <c r="B670" s="73"/>
      <c r="C670" s="74"/>
      <c r="D670" s="73"/>
      <c r="E670" s="75"/>
      <c r="F670" s="76"/>
      <c r="G670" s="77" t="s">
        <v>7</v>
      </c>
      <c r="H670" s="78">
        <f>SUM(H660:H669)</f>
        <v>0</v>
      </c>
      <c r="I670" s="78">
        <f>SUM(I660:I669)</f>
        <v>0</v>
      </c>
      <c r="J670" s="79">
        <f>SUMIF(J660:J669,"&lt;&gt;#N/A")</f>
        <v>0</v>
      </c>
      <c r="Q670" s="26" t="s">
        <v>44</v>
      </c>
      <c r="R670" s="27"/>
    </row>
    <row r="671" spans="1:18" ht="30.75" customHeight="1" x14ac:dyDescent="0.25">
      <c r="A671" s="72"/>
      <c r="B671" s="60"/>
      <c r="C671" s="60"/>
      <c r="D671" s="60"/>
      <c r="E671" s="134"/>
      <c r="F671" s="135"/>
      <c r="G671" s="39" t="s">
        <v>8</v>
      </c>
      <c r="H671" s="43">
        <f>H656</f>
        <v>0</v>
      </c>
      <c r="I671" s="43">
        <f>I656</f>
        <v>0</v>
      </c>
      <c r="J671" s="44">
        <f>J656</f>
        <v>0</v>
      </c>
      <c r="Q671" s="26" t="s">
        <v>45</v>
      </c>
    </row>
    <row r="672" spans="1:18" ht="26.25" customHeight="1" thickBot="1" x14ac:dyDescent="0.25">
      <c r="A672" s="48"/>
      <c r="B672" s="61" t="s">
        <v>80</v>
      </c>
      <c r="C672" s="61" t="s">
        <v>58</v>
      </c>
      <c r="D672" s="61" t="s">
        <v>81</v>
      </c>
      <c r="E672" s="163" t="s">
        <v>58</v>
      </c>
      <c r="F672" s="164"/>
      <c r="G672" s="40" t="s">
        <v>9</v>
      </c>
      <c r="H672" s="45">
        <f>SUM(H670:H671)</f>
        <v>0</v>
      </c>
      <c r="I672" s="45">
        <f>SUM(I670:I671)</f>
        <v>0</v>
      </c>
      <c r="J672" s="46">
        <f>SUM(J670:J671)</f>
        <v>0</v>
      </c>
      <c r="P672" s="51"/>
      <c r="Q672" s="26" t="s">
        <v>46</v>
      </c>
    </row>
    <row r="673" spans="1:18" ht="48" customHeight="1" x14ac:dyDescent="0.25">
      <c r="A673" s="32" t="str">
        <f>$A$1</f>
        <v xml:space="preserve">Intern/Licensed Appraiser name: </v>
      </c>
      <c r="B673" s="68">
        <f>$B$1</f>
        <v>0</v>
      </c>
      <c r="C673" s="33" t="str">
        <f>$C$1</f>
        <v xml:space="preserve">Intern/Licensed Appraiser number: </v>
      </c>
      <c r="D673" s="70">
        <f>$D$1</f>
        <v>0</v>
      </c>
      <c r="E673" s="123" t="str">
        <f>$E$1</f>
        <v>STATE OF NEVADA DEPARTMENT OF BUSINESS AND INDUSTRY
REAL ESTATE DIVISION 
LOG OF APPRAISAL EXPRIENCE</v>
      </c>
      <c r="F673" s="124"/>
      <c r="G673" s="124"/>
      <c r="H673" s="124"/>
      <c r="I673" s="124"/>
      <c r="J673" s="125"/>
    </row>
    <row r="674" spans="1:18" ht="58.5" customHeight="1" x14ac:dyDescent="0.2">
      <c r="A674" s="34" t="str">
        <f>$A$2</f>
        <v xml:space="preserve">Supervisory Appraiser Name: </v>
      </c>
      <c r="B674" s="69">
        <f>$B$2</f>
        <v>0</v>
      </c>
      <c r="C674" s="6" t="str">
        <f>$C$2</f>
        <v>Supervisory Appraiser License number:</v>
      </c>
      <c r="D674" s="71">
        <f>$D$2</f>
        <v>0</v>
      </c>
      <c r="E67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674" s="127"/>
      <c r="G674" s="128"/>
      <c r="H674" s="129" t="s">
        <v>2</v>
      </c>
      <c r="I674" s="130"/>
      <c r="J674" s="131"/>
      <c r="M674" s="82"/>
      <c r="Q674" s="25" t="s">
        <v>51</v>
      </c>
      <c r="R674" s="25"/>
    </row>
    <row r="675" spans="1:18" ht="69" customHeight="1" x14ac:dyDescent="0.2">
      <c r="A675" s="35" t="str">
        <f>$A$3</f>
        <v>Date of inspection or date review signed</v>
      </c>
      <c r="B675" s="8" t="s">
        <v>13</v>
      </c>
      <c r="C675" s="7" t="str">
        <f>$C$3</f>
        <v>Type of
Property                               (Use Drop Down Arrow)</v>
      </c>
      <c r="D675" s="140" t="str">
        <f>$D$3</f>
        <v>Scope of Work and Supervising Appraiser’s Review                                                 (Fill Out Max 600 Characters, Aprox 8 lines)</v>
      </c>
      <c r="E675" s="141"/>
      <c r="F675" s="8" t="str">
        <f>$F$3</f>
        <v>File Number</v>
      </c>
      <c r="G675" s="9" t="str">
        <f>$G$3</f>
        <v>Client name and address</v>
      </c>
      <c r="H675" s="10" t="str">
        <f>$H$3</f>
        <v>Residential</v>
      </c>
      <c r="I675" s="11" t="str">
        <f>$I$3</f>
        <v>Complex Residential</v>
      </c>
      <c r="J675" s="36" t="str">
        <f>$J$3</f>
        <v>Commercial</v>
      </c>
      <c r="M675" s="23" t="s">
        <v>36</v>
      </c>
      <c r="Q675" s="26" t="s">
        <v>47</v>
      </c>
      <c r="R675" s="25"/>
    </row>
    <row r="676" spans="1:18" ht="115.5" customHeight="1" x14ac:dyDescent="0.2">
      <c r="A676" s="113"/>
      <c r="B676" s="115"/>
      <c r="C676" s="117"/>
      <c r="D676" s="119"/>
      <c r="E676" s="120"/>
      <c r="F676" s="109"/>
      <c r="G676" s="107"/>
      <c r="H676" s="109"/>
      <c r="I676" s="109"/>
      <c r="J676" s="111"/>
      <c r="M676" s="23" t="s">
        <v>37</v>
      </c>
      <c r="Q676" s="26" t="s">
        <v>49</v>
      </c>
      <c r="R676" s="25"/>
    </row>
    <row r="677" spans="1:18" ht="28.5" customHeight="1" x14ac:dyDescent="0.2">
      <c r="A677" s="114"/>
      <c r="B677" s="116"/>
      <c r="C677" s="118"/>
      <c r="D677" s="5" t="str">
        <f>$D$5</f>
        <v>Inspected Property with Supervisor</v>
      </c>
      <c r="E677" s="31"/>
      <c r="F677" s="110"/>
      <c r="G677" s="108"/>
      <c r="H677" s="110"/>
      <c r="I677" s="110"/>
      <c r="J677" s="112"/>
      <c r="Q677" s="26" t="s">
        <v>43</v>
      </c>
      <c r="R677" s="25"/>
    </row>
    <row r="678" spans="1:18" ht="116.1" customHeight="1" x14ac:dyDescent="0.2">
      <c r="A678" s="113"/>
      <c r="B678" s="115"/>
      <c r="C678" s="117"/>
      <c r="D678" s="119"/>
      <c r="E678" s="120"/>
      <c r="F678" s="109"/>
      <c r="G678" s="107"/>
      <c r="H678" s="109"/>
      <c r="I678" s="109"/>
      <c r="J678" s="111"/>
      <c r="Q678" s="26" t="s">
        <v>42</v>
      </c>
      <c r="R678" s="27"/>
    </row>
    <row r="679" spans="1:18" ht="26.25" customHeight="1" x14ac:dyDescent="0.2">
      <c r="A679" s="114"/>
      <c r="B679" s="116"/>
      <c r="C679" s="118"/>
      <c r="D679" s="5" t="str">
        <f>$D$5</f>
        <v>Inspected Property with Supervisor</v>
      </c>
      <c r="E679" s="31"/>
      <c r="F679" s="110"/>
      <c r="G679" s="108"/>
      <c r="H679" s="110"/>
      <c r="I679" s="110"/>
      <c r="J679" s="112"/>
      <c r="Q679" s="26" t="s">
        <v>50</v>
      </c>
      <c r="R679" s="27"/>
    </row>
    <row r="680" spans="1:18" ht="116.1" customHeight="1" x14ac:dyDescent="0.2">
      <c r="A680" s="113"/>
      <c r="B680" s="115"/>
      <c r="C680" s="117"/>
      <c r="D680" s="119"/>
      <c r="E680" s="120"/>
      <c r="F680" s="109"/>
      <c r="G680" s="107"/>
      <c r="H680" s="109"/>
      <c r="I680" s="109"/>
      <c r="J680" s="111"/>
      <c r="Q680" s="30" t="s">
        <v>48</v>
      </c>
      <c r="R680" s="27"/>
    </row>
    <row r="681" spans="1:18" ht="26.25" customHeight="1" x14ac:dyDescent="0.2">
      <c r="A681" s="114"/>
      <c r="B681" s="116"/>
      <c r="C681" s="118"/>
      <c r="D681" s="5" t="str">
        <f>$D$5</f>
        <v>Inspected Property with Supervisor</v>
      </c>
      <c r="E681" s="31"/>
      <c r="F681" s="110"/>
      <c r="G681" s="108"/>
      <c r="H681" s="110"/>
      <c r="I681" s="110"/>
      <c r="J681" s="112"/>
      <c r="Q681" s="26" t="s">
        <v>53</v>
      </c>
      <c r="R681" s="27"/>
    </row>
    <row r="682" spans="1:18" ht="116.1" customHeight="1" x14ac:dyDescent="0.2">
      <c r="A682" s="113"/>
      <c r="B682" s="115"/>
      <c r="C682" s="117"/>
      <c r="D682" s="119"/>
      <c r="E682" s="120"/>
      <c r="F682" s="109"/>
      <c r="G682" s="107"/>
      <c r="H682" s="109"/>
      <c r="I682" s="109"/>
      <c r="J682" s="111"/>
      <c r="Q682" s="26" t="s">
        <v>39</v>
      </c>
      <c r="R682" s="27"/>
    </row>
    <row r="683" spans="1:18" ht="26.25" customHeight="1" x14ac:dyDescent="0.2">
      <c r="A683" s="114"/>
      <c r="B683" s="116"/>
      <c r="C683" s="118"/>
      <c r="D683" s="5" t="str">
        <f>$D$5</f>
        <v>Inspected Property with Supervisor</v>
      </c>
      <c r="E683" s="31"/>
      <c r="F683" s="110"/>
      <c r="G683" s="108"/>
      <c r="H683" s="110"/>
      <c r="I683" s="110"/>
      <c r="J683" s="112"/>
      <c r="Q683" s="26" t="s">
        <v>40</v>
      </c>
      <c r="R683" s="27"/>
    </row>
    <row r="684" spans="1:18" ht="116.1" customHeight="1" x14ac:dyDescent="0.2">
      <c r="A684" s="113"/>
      <c r="B684" s="115"/>
      <c r="C684" s="117"/>
      <c r="D684" s="119"/>
      <c r="E684" s="120"/>
      <c r="F684" s="109"/>
      <c r="G684" s="107"/>
      <c r="H684" s="109"/>
      <c r="I684" s="109"/>
      <c r="J684" s="111"/>
      <c r="Q684" s="26" t="s">
        <v>41</v>
      </c>
      <c r="R684" s="27"/>
    </row>
    <row r="685" spans="1:18" ht="26.25" customHeight="1" thickBot="1" x14ac:dyDescent="0.25">
      <c r="A685" s="159"/>
      <c r="B685" s="160"/>
      <c r="C685" s="161"/>
      <c r="D685" s="80" t="str">
        <f>$D$5</f>
        <v>Inspected Property with Supervisor</v>
      </c>
      <c r="E685" s="81"/>
      <c r="F685" s="148"/>
      <c r="G685" s="162"/>
      <c r="H685" s="148"/>
      <c r="I685" s="148"/>
      <c r="J685" s="142"/>
      <c r="Q685" s="26" t="s">
        <v>52</v>
      </c>
      <c r="R685" s="27"/>
    </row>
    <row r="686" spans="1:18" ht="28.5" customHeight="1" x14ac:dyDescent="0.2">
      <c r="A686" s="48"/>
      <c r="B686" s="73"/>
      <c r="C686" s="74"/>
      <c r="D686" s="73"/>
      <c r="E686" s="75"/>
      <c r="F686" s="76"/>
      <c r="G686" s="77" t="s">
        <v>7</v>
      </c>
      <c r="H686" s="78">
        <f>SUM(H676:H685)</f>
        <v>0</v>
      </c>
      <c r="I686" s="78">
        <f>SUM(I676:I685)</f>
        <v>0</v>
      </c>
      <c r="J686" s="79">
        <f>SUMIF(J676:J685,"&lt;&gt;#N/A")</f>
        <v>0</v>
      </c>
      <c r="Q686" s="26" t="s">
        <v>44</v>
      </c>
      <c r="R686" s="27"/>
    </row>
    <row r="687" spans="1:18" ht="30.75" customHeight="1" x14ac:dyDescent="0.25">
      <c r="A687" s="72"/>
      <c r="B687" s="60"/>
      <c r="C687" s="60"/>
      <c r="D687" s="60"/>
      <c r="E687" s="134"/>
      <c r="F687" s="135"/>
      <c r="G687" s="39" t="s">
        <v>8</v>
      </c>
      <c r="H687" s="43">
        <f>H672</f>
        <v>0</v>
      </c>
      <c r="I687" s="43">
        <f>I672</f>
        <v>0</v>
      </c>
      <c r="J687" s="44">
        <f>J672</f>
        <v>0</v>
      </c>
      <c r="Q687" s="26" t="s">
        <v>45</v>
      </c>
    </row>
    <row r="688" spans="1:18" ht="26.25" customHeight="1" thickBot="1" x14ac:dyDescent="0.25">
      <c r="A688" s="48"/>
      <c r="B688" s="61" t="s">
        <v>80</v>
      </c>
      <c r="C688" s="61" t="s">
        <v>58</v>
      </c>
      <c r="D688" s="61" t="s">
        <v>81</v>
      </c>
      <c r="E688" s="163" t="s">
        <v>58</v>
      </c>
      <c r="F688" s="164"/>
      <c r="G688" s="40" t="s">
        <v>9</v>
      </c>
      <c r="H688" s="45">
        <f>SUM(H686:H687)</f>
        <v>0</v>
      </c>
      <c r="I688" s="45">
        <f>SUM(I686:I687)</f>
        <v>0</v>
      </c>
      <c r="J688" s="46">
        <f>SUM(J686:J687)</f>
        <v>0</v>
      </c>
      <c r="P688" s="51"/>
      <c r="Q688" s="26" t="s">
        <v>46</v>
      </c>
    </row>
    <row r="689" spans="1:18" ht="48" customHeight="1" x14ac:dyDescent="0.25">
      <c r="A689" s="32" t="str">
        <f>$A$1</f>
        <v xml:space="preserve">Intern/Licensed Appraiser name: </v>
      </c>
      <c r="B689" s="68">
        <f>$B$1</f>
        <v>0</v>
      </c>
      <c r="C689" s="33" t="str">
        <f>$C$1</f>
        <v xml:space="preserve">Intern/Licensed Appraiser number: </v>
      </c>
      <c r="D689" s="70">
        <f>$D$1</f>
        <v>0</v>
      </c>
      <c r="E689" s="123" t="str">
        <f>$E$1</f>
        <v>STATE OF NEVADA DEPARTMENT OF BUSINESS AND INDUSTRY
REAL ESTATE DIVISION 
LOG OF APPRAISAL EXPRIENCE</v>
      </c>
      <c r="F689" s="124"/>
      <c r="G689" s="124"/>
      <c r="H689" s="124"/>
      <c r="I689" s="124"/>
      <c r="J689" s="125"/>
    </row>
    <row r="690" spans="1:18" ht="58.5" customHeight="1" x14ac:dyDescent="0.2">
      <c r="A690" s="34" t="str">
        <f>$A$2</f>
        <v xml:space="preserve">Supervisory Appraiser Name: </v>
      </c>
      <c r="B690" s="69">
        <f>$B$2</f>
        <v>0</v>
      </c>
      <c r="C690" s="6" t="str">
        <f>$C$2</f>
        <v>Supervisory Appraiser License number:</v>
      </c>
      <c r="D690" s="71">
        <f>$D$2</f>
        <v>0</v>
      </c>
      <c r="E69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690" s="127"/>
      <c r="G690" s="128"/>
      <c r="H690" s="129" t="s">
        <v>2</v>
      </c>
      <c r="I690" s="130"/>
      <c r="J690" s="131"/>
      <c r="M690" s="82"/>
      <c r="Q690" s="25" t="s">
        <v>51</v>
      </c>
      <c r="R690" s="25"/>
    </row>
    <row r="691" spans="1:18" ht="69" customHeight="1" x14ac:dyDescent="0.2">
      <c r="A691" s="35" t="str">
        <f>$A$3</f>
        <v>Date of inspection or date review signed</v>
      </c>
      <c r="B691" s="8" t="s">
        <v>13</v>
      </c>
      <c r="C691" s="7" t="str">
        <f>$C$3</f>
        <v>Type of
Property                               (Use Drop Down Arrow)</v>
      </c>
      <c r="D691" s="140" t="str">
        <f>$D$3</f>
        <v>Scope of Work and Supervising Appraiser’s Review                                                 (Fill Out Max 600 Characters, Aprox 8 lines)</v>
      </c>
      <c r="E691" s="141"/>
      <c r="F691" s="8" t="str">
        <f>$F$3</f>
        <v>File Number</v>
      </c>
      <c r="G691" s="9" t="str">
        <f>$G$3</f>
        <v>Client name and address</v>
      </c>
      <c r="H691" s="10" t="str">
        <f>$H$3</f>
        <v>Residential</v>
      </c>
      <c r="I691" s="11" t="str">
        <f>$I$3</f>
        <v>Complex Residential</v>
      </c>
      <c r="J691" s="36" t="str">
        <f>$J$3</f>
        <v>Commercial</v>
      </c>
      <c r="M691" s="23" t="s">
        <v>36</v>
      </c>
      <c r="Q691" s="26" t="s">
        <v>47</v>
      </c>
      <c r="R691" s="25"/>
    </row>
    <row r="692" spans="1:18" ht="115.5" customHeight="1" x14ac:dyDescent="0.2">
      <c r="A692" s="113"/>
      <c r="B692" s="115"/>
      <c r="C692" s="117"/>
      <c r="D692" s="119"/>
      <c r="E692" s="120"/>
      <c r="F692" s="109"/>
      <c r="G692" s="107"/>
      <c r="H692" s="109"/>
      <c r="I692" s="109"/>
      <c r="J692" s="111"/>
      <c r="M692" s="23" t="s">
        <v>37</v>
      </c>
      <c r="Q692" s="26" t="s">
        <v>49</v>
      </c>
      <c r="R692" s="25"/>
    </row>
    <row r="693" spans="1:18" ht="28.5" customHeight="1" x14ac:dyDescent="0.2">
      <c r="A693" s="114"/>
      <c r="B693" s="116"/>
      <c r="C693" s="118"/>
      <c r="D693" s="5" t="str">
        <f>$D$5</f>
        <v>Inspected Property with Supervisor</v>
      </c>
      <c r="E693" s="31"/>
      <c r="F693" s="110"/>
      <c r="G693" s="108"/>
      <c r="H693" s="110"/>
      <c r="I693" s="110"/>
      <c r="J693" s="112"/>
      <c r="Q693" s="26" t="s">
        <v>43</v>
      </c>
      <c r="R693" s="25"/>
    </row>
    <row r="694" spans="1:18" ht="116.1" customHeight="1" x14ac:dyDescent="0.2">
      <c r="A694" s="113"/>
      <c r="B694" s="115"/>
      <c r="C694" s="117"/>
      <c r="D694" s="119"/>
      <c r="E694" s="120"/>
      <c r="F694" s="109"/>
      <c r="G694" s="107"/>
      <c r="H694" s="109"/>
      <c r="I694" s="109"/>
      <c r="J694" s="111"/>
      <c r="Q694" s="26" t="s">
        <v>42</v>
      </c>
      <c r="R694" s="27"/>
    </row>
    <row r="695" spans="1:18" ht="26.25" customHeight="1" x14ac:dyDescent="0.2">
      <c r="A695" s="114"/>
      <c r="B695" s="116"/>
      <c r="C695" s="118"/>
      <c r="D695" s="5" t="str">
        <f>$D$5</f>
        <v>Inspected Property with Supervisor</v>
      </c>
      <c r="E695" s="31"/>
      <c r="F695" s="110"/>
      <c r="G695" s="108"/>
      <c r="H695" s="110"/>
      <c r="I695" s="110"/>
      <c r="J695" s="112"/>
      <c r="Q695" s="26" t="s">
        <v>50</v>
      </c>
      <c r="R695" s="27"/>
    </row>
    <row r="696" spans="1:18" ht="116.1" customHeight="1" x14ac:dyDescent="0.2">
      <c r="A696" s="113"/>
      <c r="B696" s="115"/>
      <c r="C696" s="117"/>
      <c r="D696" s="119"/>
      <c r="E696" s="120"/>
      <c r="F696" s="109"/>
      <c r="G696" s="107"/>
      <c r="H696" s="109"/>
      <c r="I696" s="109"/>
      <c r="J696" s="111"/>
      <c r="Q696" s="30" t="s">
        <v>48</v>
      </c>
      <c r="R696" s="27"/>
    </row>
    <row r="697" spans="1:18" ht="26.25" customHeight="1" x14ac:dyDescent="0.2">
      <c r="A697" s="114"/>
      <c r="B697" s="116"/>
      <c r="C697" s="118"/>
      <c r="D697" s="5" t="str">
        <f>$D$5</f>
        <v>Inspected Property with Supervisor</v>
      </c>
      <c r="E697" s="31"/>
      <c r="F697" s="110"/>
      <c r="G697" s="108"/>
      <c r="H697" s="110"/>
      <c r="I697" s="110"/>
      <c r="J697" s="112"/>
      <c r="Q697" s="26" t="s">
        <v>53</v>
      </c>
      <c r="R697" s="27"/>
    </row>
    <row r="698" spans="1:18" ht="116.1" customHeight="1" x14ac:dyDescent="0.2">
      <c r="A698" s="113"/>
      <c r="B698" s="115"/>
      <c r="C698" s="117"/>
      <c r="D698" s="119"/>
      <c r="E698" s="120"/>
      <c r="F698" s="109"/>
      <c r="G698" s="107"/>
      <c r="H698" s="109"/>
      <c r="I698" s="109"/>
      <c r="J698" s="111"/>
      <c r="Q698" s="26" t="s">
        <v>39</v>
      </c>
      <c r="R698" s="27"/>
    </row>
    <row r="699" spans="1:18" ht="26.25" customHeight="1" x14ac:dyDescent="0.2">
      <c r="A699" s="114"/>
      <c r="B699" s="116"/>
      <c r="C699" s="118"/>
      <c r="D699" s="5" t="str">
        <f>$D$5</f>
        <v>Inspected Property with Supervisor</v>
      </c>
      <c r="E699" s="31"/>
      <c r="F699" s="110"/>
      <c r="G699" s="108"/>
      <c r="H699" s="110"/>
      <c r="I699" s="110"/>
      <c r="J699" s="112"/>
      <c r="Q699" s="26" t="s">
        <v>40</v>
      </c>
      <c r="R699" s="27"/>
    </row>
    <row r="700" spans="1:18" ht="116.1" customHeight="1" x14ac:dyDescent="0.2">
      <c r="A700" s="113"/>
      <c r="B700" s="115"/>
      <c r="C700" s="117"/>
      <c r="D700" s="119"/>
      <c r="E700" s="120"/>
      <c r="F700" s="109"/>
      <c r="G700" s="107"/>
      <c r="H700" s="109"/>
      <c r="I700" s="109"/>
      <c r="J700" s="111"/>
      <c r="Q700" s="26" t="s">
        <v>41</v>
      </c>
      <c r="R700" s="27"/>
    </row>
    <row r="701" spans="1:18" ht="26.25" customHeight="1" thickBot="1" x14ac:dyDescent="0.25">
      <c r="A701" s="159"/>
      <c r="B701" s="160"/>
      <c r="C701" s="161"/>
      <c r="D701" s="80" t="str">
        <f>$D$5</f>
        <v>Inspected Property with Supervisor</v>
      </c>
      <c r="E701" s="81"/>
      <c r="F701" s="148"/>
      <c r="G701" s="162"/>
      <c r="H701" s="148"/>
      <c r="I701" s="148"/>
      <c r="J701" s="142"/>
      <c r="Q701" s="26" t="s">
        <v>52</v>
      </c>
      <c r="R701" s="27"/>
    </row>
    <row r="702" spans="1:18" ht="28.5" customHeight="1" x14ac:dyDescent="0.2">
      <c r="A702" s="48"/>
      <c r="B702" s="73"/>
      <c r="C702" s="74"/>
      <c r="D702" s="73"/>
      <c r="E702" s="75"/>
      <c r="F702" s="76"/>
      <c r="G702" s="77" t="s">
        <v>7</v>
      </c>
      <c r="H702" s="78">
        <f>SUM(H692:H701)</f>
        <v>0</v>
      </c>
      <c r="I702" s="78">
        <f>SUM(I692:I701)</f>
        <v>0</v>
      </c>
      <c r="J702" s="79">
        <f>SUMIF(J692:J701,"&lt;&gt;#N/A")</f>
        <v>0</v>
      </c>
      <c r="Q702" s="26" t="s">
        <v>44</v>
      </c>
      <c r="R702" s="27"/>
    </row>
    <row r="703" spans="1:18" ht="30.75" customHeight="1" x14ac:dyDescent="0.25">
      <c r="A703" s="72"/>
      <c r="B703" s="60"/>
      <c r="C703" s="60"/>
      <c r="D703" s="60"/>
      <c r="E703" s="134"/>
      <c r="F703" s="135"/>
      <c r="G703" s="39" t="s">
        <v>8</v>
      </c>
      <c r="H703" s="43">
        <f>H688</f>
        <v>0</v>
      </c>
      <c r="I703" s="43">
        <f>I688</f>
        <v>0</v>
      </c>
      <c r="J703" s="44">
        <f>J688</f>
        <v>0</v>
      </c>
      <c r="Q703" s="26" t="s">
        <v>45</v>
      </c>
    </row>
    <row r="704" spans="1:18" ht="26.25" customHeight="1" thickBot="1" x14ac:dyDescent="0.25">
      <c r="A704" s="48"/>
      <c r="B704" s="61" t="s">
        <v>80</v>
      </c>
      <c r="C704" s="61" t="s">
        <v>58</v>
      </c>
      <c r="D704" s="61" t="s">
        <v>81</v>
      </c>
      <c r="E704" s="163" t="s">
        <v>58</v>
      </c>
      <c r="F704" s="164"/>
      <c r="G704" s="40" t="s">
        <v>9</v>
      </c>
      <c r="H704" s="45">
        <f>SUM(H702:H703)</f>
        <v>0</v>
      </c>
      <c r="I704" s="45">
        <f>SUM(I702:I703)</f>
        <v>0</v>
      </c>
      <c r="J704" s="46">
        <f>SUM(J702:J703)</f>
        <v>0</v>
      </c>
      <c r="P704" s="51"/>
      <c r="Q704" s="26" t="s">
        <v>46</v>
      </c>
    </row>
    <row r="705" spans="1:18" ht="48" customHeight="1" x14ac:dyDescent="0.25">
      <c r="A705" s="32" t="str">
        <f>$A$1</f>
        <v xml:space="preserve">Intern/Licensed Appraiser name: </v>
      </c>
      <c r="B705" s="68">
        <f>$B$1</f>
        <v>0</v>
      </c>
      <c r="C705" s="33" t="str">
        <f>$C$1</f>
        <v xml:space="preserve">Intern/Licensed Appraiser number: </v>
      </c>
      <c r="D705" s="70">
        <f>$D$1</f>
        <v>0</v>
      </c>
      <c r="E705" s="123" t="str">
        <f>$E$1</f>
        <v>STATE OF NEVADA DEPARTMENT OF BUSINESS AND INDUSTRY
REAL ESTATE DIVISION 
LOG OF APPRAISAL EXPRIENCE</v>
      </c>
      <c r="F705" s="124"/>
      <c r="G705" s="124"/>
      <c r="H705" s="124"/>
      <c r="I705" s="124"/>
      <c r="J705" s="125"/>
    </row>
    <row r="706" spans="1:18" ht="58.5" customHeight="1" x14ac:dyDescent="0.2">
      <c r="A706" s="34" t="str">
        <f>$A$2</f>
        <v xml:space="preserve">Supervisory Appraiser Name: </v>
      </c>
      <c r="B706" s="69">
        <f>$B$2</f>
        <v>0</v>
      </c>
      <c r="C706" s="6" t="str">
        <f>$C$2</f>
        <v>Supervisory Appraiser License number:</v>
      </c>
      <c r="D706" s="71">
        <f>$D$2</f>
        <v>0</v>
      </c>
      <c r="E70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706" s="127"/>
      <c r="G706" s="128"/>
      <c r="H706" s="129" t="s">
        <v>2</v>
      </c>
      <c r="I706" s="130"/>
      <c r="J706" s="131"/>
      <c r="M706" s="82"/>
      <c r="Q706" s="25" t="s">
        <v>51</v>
      </c>
      <c r="R706" s="25"/>
    </row>
    <row r="707" spans="1:18" ht="69" customHeight="1" x14ac:dyDescent="0.2">
      <c r="A707" s="35" t="str">
        <f>$A$3</f>
        <v>Date of inspection or date review signed</v>
      </c>
      <c r="B707" s="8" t="s">
        <v>13</v>
      </c>
      <c r="C707" s="7" t="str">
        <f>$C$3</f>
        <v>Type of
Property                               (Use Drop Down Arrow)</v>
      </c>
      <c r="D707" s="140" t="str">
        <f>$D$3</f>
        <v>Scope of Work and Supervising Appraiser’s Review                                                 (Fill Out Max 600 Characters, Aprox 8 lines)</v>
      </c>
      <c r="E707" s="141"/>
      <c r="F707" s="8" t="str">
        <f>$F$3</f>
        <v>File Number</v>
      </c>
      <c r="G707" s="9" t="str">
        <f>$G$3</f>
        <v>Client name and address</v>
      </c>
      <c r="H707" s="10" t="str">
        <f>$H$3</f>
        <v>Residential</v>
      </c>
      <c r="I707" s="11" t="str">
        <f>$I$3</f>
        <v>Complex Residential</v>
      </c>
      <c r="J707" s="36" t="str">
        <f>$J$3</f>
        <v>Commercial</v>
      </c>
      <c r="M707" s="23" t="s">
        <v>36</v>
      </c>
      <c r="Q707" s="26" t="s">
        <v>47</v>
      </c>
      <c r="R707" s="25"/>
    </row>
    <row r="708" spans="1:18" ht="115.5" customHeight="1" x14ac:dyDescent="0.2">
      <c r="A708" s="113"/>
      <c r="B708" s="115"/>
      <c r="C708" s="117"/>
      <c r="D708" s="119"/>
      <c r="E708" s="120"/>
      <c r="F708" s="109"/>
      <c r="G708" s="107"/>
      <c r="H708" s="109"/>
      <c r="I708" s="109"/>
      <c r="J708" s="111"/>
      <c r="M708" s="23" t="s">
        <v>37</v>
      </c>
      <c r="Q708" s="26" t="s">
        <v>49</v>
      </c>
      <c r="R708" s="25"/>
    </row>
    <row r="709" spans="1:18" ht="28.5" customHeight="1" x14ac:dyDescent="0.2">
      <c r="A709" s="114"/>
      <c r="B709" s="116"/>
      <c r="C709" s="118"/>
      <c r="D709" s="5" t="str">
        <f>$D$5</f>
        <v>Inspected Property with Supervisor</v>
      </c>
      <c r="E709" s="31"/>
      <c r="F709" s="110"/>
      <c r="G709" s="108"/>
      <c r="H709" s="110"/>
      <c r="I709" s="110"/>
      <c r="J709" s="112"/>
      <c r="Q709" s="26" t="s">
        <v>43</v>
      </c>
      <c r="R709" s="25"/>
    </row>
    <row r="710" spans="1:18" ht="116.1" customHeight="1" x14ac:dyDescent="0.2">
      <c r="A710" s="113"/>
      <c r="B710" s="115"/>
      <c r="C710" s="117"/>
      <c r="D710" s="119"/>
      <c r="E710" s="120"/>
      <c r="F710" s="109"/>
      <c r="G710" s="107"/>
      <c r="H710" s="109"/>
      <c r="I710" s="109"/>
      <c r="J710" s="111"/>
      <c r="Q710" s="26" t="s">
        <v>42</v>
      </c>
      <c r="R710" s="27"/>
    </row>
    <row r="711" spans="1:18" ht="26.25" customHeight="1" x14ac:dyDescent="0.2">
      <c r="A711" s="114"/>
      <c r="B711" s="116"/>
      <c r="C711" s="118"/>
      <c r="D711" s="5" t="str">
        <f>$D$5</f>
        <v>Inspected Property with Supervisor</v>
      </c>
      <c r="E711" s="31"/>
      <c r="F711" s="110"/>
      <c r="G711" s="108"/>
      <c r="H711" s="110"/>
      <c r="I711" s="110"/>
      <c r="J711" s="112"/>
      <c r="Q711" s="26" t="s">
        <v>50</v>
      </c>
      <c r="R711" s="27"/>
    </row>
    <row r="712" spans="1:18" ht="116.1" customHeight="1" x14ac:dyDescent="0.2">
      <c r="A712" s="113"/>
      <c r="B712" s="115"/>
      <c r="C712" s="117"/>
      <c r="D712" s="119"/>
      <c r="E712" s="120"/>
      <c r="F712" s="109"/>
      <c r="G712" s="107"/>
      <c r="H712" s="109"/>
      <c r="I712" s="109"/>
      <c r="J712" s="111"/>
      <c r="Q712" s="30" t="s">
        <v>48</v>
      </c>
      <c r="R712" s="27"/>
    </row>
    <row r="713" spans="1:18" ht="26.25" customHeight="1" x14ac:dyDescent="0.2">
      <c r="A713" s="114"/>
      <c r="B713" s="116"/>
      <c r="C713" s="118"/>
      <c r="D713" s="5" t="str">
        <f>$D$5</f>
        <v>Inspected Property with Supervisor</v>
      </c>
      <c r="E713" s="31"/>
      <c r="F713" s="110"/>
      <c r="G713" s="108"/>
      <c r="H713" s="110"/>
      <c r="I713" s="110"/>
      <c r="J713" s="112"/>
      <c r="Q713" s="26" t="s">
        <v>53</v>
      </c>
      <c r="R713" s="27"/>
    </row>
    <row r="714" spans="1:18" ht="116.1" customHeight="1" x14ac:dyDescent="0.2">
      <c r="A714" s="113"/>
      <c r="B714" s="115"/>
      <c r="C714" s="117"/>
      <c r="D714" s="119"/>
      <c r="E714" s="120"/>
      <c r="F714" s="109"/>
      <c r="G714" s="107"/>
      <c r="H714" s="109"/>
      <c r="I714" s="109"/>
      <c r="J714" s="111"/>
      <c r="Q714" s="26" t="s">
        <v>39</v>
      </c>
      <c r="R714" s="27"/>
    </row>
    <row r="715" spans="1:18" ht="26.25" customHeight="1" x14ac:dyDescent="0.2">
      <c r="A715" s="114"/>
      <c r="B715" s="116"/>
      <c r="C715" s="118"/>
      <c r="D715" s="5" t="str">
        <f>$D$5</f>
        <v>Inspected Property with Supervisor</v>
      </c>
      <c r="E715" s="31"/>
      <c r="F715" s="110"/>
      <c r="G715" s="108"/>
      <c r="H715" s="110"/>
      <c r="I715" s="110"/>
      <c r="J715" s="112"/>
      <c r="Q715" s="26" t="s">
        <v>40</v>
      </c>
      <c r="R715" s="27"/>
    </row>
    <row r="716" spans="1:18" ht="116.1" customHeight="1" x14ac:dyDescent="0.2">
      <c r="A716" s="113"/>
      <c r="B716" s="115"/>
      <c r="C716" s="117"/>
      <c r="D716" s="119"/>
      <c r="E716" s="120"/>
      <c r="F716" s="109"/>
      <c r="G716" s="107"/>
      <c r="H716" s="109"/>
      <c r="I716" s="109"/>
      <c r="J716" s="111"/>
      <c r="Q716" s="26" t="s">
        <v>41</v>
      </c>
      <c r="R716" s="27"/>
    </row>
    <row r="717" spans="1:18" ht="26.25" customHeight="1" thickBot="1" x14ac:dyDescent="0.25">
      <c r="A717" s="159"/>
      <c r="B717" s="160"/>
      <c r="C717" s="161"/>
      <c r="D717" s="80" t="str">
        <f>$D$5</f>
        <v>Inspected Property with Supervisor</v>
      </c>
      <c r="E717" s="81"/>
      <c r="F717" s="148"/>
      <c r="G717" s="162"/>
      <c r="H717" s="148"/>
      <c r="I717" s="148"/>
      <c r="J717" s="142"/>
      <c r="Q717" s="26" t="s">
        <v>52</v>
      </c>
      <c r="R717" s="27"/>
    </row>
    <row r="718" spans="1:18" ht="28.5" customHeight="1" x14ac:dyDescent="0.2">
      <c r="A718" s="48"/>
      <c r="B718" s="73"/>
      <c r="C718" s="74"/>
      <c r="D718" s="73"/>
      <c r="E718" s="75"/>
      <c r="F718" s="76"/>
      <c r="G718" s="77" t="s">
        <v>7</v>
      </c>
      <c r="H718" s="78">
        <f>SUM(H708:H717)</f>
        <v>0</v>
      </c>
      <c r="I718" s="78">
        <f>SUM(I708:I717)</f>
        <v>0</v>
      </c>
      <c r="J718" s="79">
        <f>SUMIF(J708:J717,"&lt;&gt;#N/A")</f>
        <v>0</v>
      </c>
      <c r="Q718" s="26" t="s">
        <v>44</v>
      </c>
      <c r="R718" s="27"/>
    </row>
    <row r="719" spans="1:18" ht="30.75" customHeight="1" x14ac:dyDescent="0.25">
      <c r="A719" s="72"/>
      <c r="B719" s="60"/>
      <c r="C719" s="60"/>
      <c r="D719" s="60"/>
      <c r="E719" s="134"/>
      <c r="F719" s="135"/>
      <c r="G719" s="39" t="s">
        <v>8</v>
      </c>
      <c r="H719" s="43">
        <f>H704</f>
        <v>0</v>
      </c>
      <c r="I719" s="43">
        <f>I704</f>
        <v>0</v>
      </c>
      <c r="J719" s="44">
        <f>J704</f>
        <v>0</v>
      </c>
      <c r="Q719" s="26" t="s">
        <v>45</v>
      </c>
    </row>
    <row r="720" spans="1:18" ht="26.25" customHeight="1" thickBot="1" x14ac:dyDescent="0.25">
      <c r="A720" s="48"/>
      <c r="B720" s="61" t="s">
        <v>80</v>
      </c>
      <c r="C720" s="61" t="s">
        <v>58</v>
      </c>
      <c r="D720" s="61" t="s">
        <v>81</v>
      </c>
      <c r="E720" s="163" t="s">
        <v>58</v>
      </c>
      <c r="F720" s="164"/>
      <c r="G720" s="40" t="s">
        <v>9</v>
      </c>
      <c r="H720" s="45">
        <f>SUM(H718:H719)</f>
        <v>0</v>
      </c>
      <c r="I720" s="45">
        <f>SUM(I718:I719)</f>
        <v>0</v>
      </c>
      <c r="J720" s="46">
        <f>SUM(J718:J719)</f>
        <v>0</v>
      </c>
      <c r="P720" s="51"/>
      <c r="Q720" s="26" t="s">
        <v>46</v>
      </c>
    </row>
    <row r="721" spans="1:18" ht="48" customHeight="1" x14ac:dyDescent="0.25">
      <c r="A721" s="32" t="str">
        <f>$A$1</f>
        <v xml:space="preserve">Intern/Licensed Appraiser name: </v>
      </c>
      <c r="B721" s="68">
        <f>$B$1</f>
        <v>0</v>
      </c>
      <c r="C721" s="33" t="str">
        <f>$C$1</f>
        <v xml:space="preserve">Intern/Licensed Appraiser number: </v>
      </c>
      <c r="D721" s="70">
        <f>$D$1</f>
        <v>0</v>
      </c>
      <c r="E721" s="123" t="str">
        <f>$E$1</f>
        <v>STATE OF NEVADA DEPARTMENT OF BUSINESS AND INDUSTRY
REAL ESTATE DIVISION 
LOG OF APPRAISAL EXPRIENCE</v>
      </c>
      <c r="F721" s="124"/>
      <c r="G721" s="124"/>
      <c r="H721" s="124"/>
      <c r="I721" s="124"/>
      <c r="J721" s="125"/>
    </row>
    <row r="722" spans="1:18" ht="58.5" customHeight="1" x14ac:dyDescent="0.2">
      <c r="A722" s="34" t="str">
        <f>$A$2</f>
        <v xml:space="preserve">Supervisory Appraiser Name: </v>
      </c>
      <c r="B722" s="69">
        <f>$B$2</f>
        <v>0</v>
      </c>
      <c r="C722" s="6" t="str">
        <f>$C$2</f>
        <v>Supervisory Appraiser License number:</v>
      </c>
      <c r="D722" s="71">
        <f>$D$2</f>
        <v>0</v>
      </c>
      <c r="E72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722" s="127"/>
      <c r="G722" s="128"/>
      <c r="H722" s="129" t="s">
        <v>2</v>
      </c>
      <c r="I722" s="130"/>
      <c r="J722" s="131"/>
      <c r="M722" s="82"/>
      <c r="Q722" s="25" t="s">
        <v>51</v>
      </c>
      <c r="R722" s="25"/>
    </row>
    <row r="723" spans="1:18" ht="69" customHeight="1" x14ac:dyDescent="0.2">
      <c r="A723" s="35" t="str">
        <f>$A$3</f>
        <v>Date of inspection or date review signed</v>
      </c>
      <c r="B723" s="8" t="s">
        <v>13</v>
      </c>
      <c r="C723" s="7" t="str">
        <f>$C$3</f>
        <v>Type of
Property                               (Use Drop Down Arrow)</v>
      </c>
      <c r="D723" s="140" t="str">
        <f>$D$3</f>
        <v>Scope of Work and Supervising Appraiser’s Review                                                 (Fill Out Max 600 Characters, Aprox 8 lines)</v>
      </c>
      <c r="E723" s="141"/>
      <c r="F723" s="8" t="str">
        <f>$F$3</f>
        <v>File Number</v>
      </c>
      <c r="G723" s="9" t="str">
        <f>$G$3</f>
        <v>Client name and address</v>
      </c>
      <c r="H723" s="10" t="str">
        <f>$H$3</f>
        <v>Residential</v>
      </c>
      <c r="I723" s="11" t="str">
        <f>$I$3</f>
        <v>Complex Residential</v>
      </c>
      <c r="J723" s="36" t="str">
        <f>$J$3</f>
        <v>Commercial</v>
      </c>
      <c r="M723" s="23" t="s">
        <v>36</v>
      </c>
      <c r="Q723" s="26" t="s">
        <v>47</v>
      </c>
      <c r="R723" s="25"/>
    </row>
    <row r="724" spans="1:18" ht="115.5" customHeight="1" x14ac:dyDescent="0.2">
      <c r="A724" s="113"/>
      <c r="B724" s="115"/>
      <c r="C724" s="117"/>
      <c r="D724" s="119"/>
      <c r="E724" s="120"/>
      <c r="F724" s="109"/>
      <c r="G724" s="107"/>
      <c r="H724" s="109"/>
      <c r="I724" s="109"/>
      <c r="J724" s="111"/>
      <c r="M724" s="23" t="s">
        <v>37</v>
      </c>
      <c r="Q724" s="26" t="s">
        <v>49</v>
      </c>
      <c r="R724" s="25"/>
    </row>
    <row r="725" spans="1:18" ht="28.5" customHeight="1" x14ac:dyDescent="0.2">
      <c r="A725" s="114"/>
      <c r="B725" s="116"/>
      <c r="C725" s="118"/>
      <c r="D725" s="5" t="str">
        <f>$D$5</f>
        <v>Inspected Property with Supervisor</v>
      </c>
      <c r="E725" s="31"/>
      <c r="F725" s="110"/>
      <c r="G725" s="108"/>
      <c r="H725" s="110"/>
      <c r="I725" s="110"/>
      <c r="J725" s="112"/>
      <c r="Q725" s="26" t="s">
        <v>43</v>
      </c>
      <c r="R725" s="25"/>
    </row>
    <row r="726" spans="1:18" ht="116.1" customHeight="1" x14ac:dyDescent="0.2">
      <c r="A726" s="113"/>
      <c r="B726" s="115"/>
      <c r="C726" s="117"/>
      <c r="D726" s="119"/>
      <c r="E726" s="120"/>
      <c r="F726" s="109"/>
      <c r="G726" s="107"/>
      <c r="H726" s="109"/>
      <c r="I726" s="109"/>
      <c r="J726" s="111"/>
      <c r="Q726" s="26" t="s">
        <v>42</v>
      </c>
      <c r="R726" s="27"/>
    </row>
    <row r="727" spans="1:18" ht="26.25" customHeight="1" x14ac:dyDescent="0.2">
      <c r="A727" s="114"/>
      <c r="B727" s="116"/>
      <c r="C727" s="118"/>
      <c r="D727" s="5" t="str">
        <f>$D$5</f>
        <v>Inspected Property with Supervisor</v>
      </c>
      <c r="E727" s="31"/>
      <c r="F727" s="110"/>
      <c r="G727" s="108"/>
      <c r="H727" s="110"/>
      <c r="I727" s="110"/>
      <c r="J727" s="112"/>
      <c r="Q727" s="26" t="s">
        <v>50</v>
      </c>
      <c r="R727" s="27"/>
    </row>
    <row r="728" spans="1:18" ht="116.1" customHeight="1" x14ac:dyDescent="0.2">
      <c r="A728" s="113"/>
      <c r="B728" s="115"/>
      <c r="C728" s="117"/>
      <c r="D728" s="119"/>
      <c r="E728" s="120"/>
      <c r="F728" s="109"/>
      <c r="G728" s="107"/>
      <c r="H728" s="109"/>
      <c r="I728" s="109"/>
      <c r="J728" s="111"/>
      <c r="Q728" s="30" t="s">
        <v>48</v>
      </c>
      <c r="R728" s="27"/>
    </row>
    <row r="729" spans="1:18" ht="26.25" customHeight="1" x14ac:dyDescent="0.2">
      <c r="A729" s="114"/>
      <c r="B729" s="116"/>
      <c r="C729" s="118"/>
      <c r="D729" s="5" t="str">
        <f>$D$5</f>
        <v>Inspected Property with Supervisor</v>
      </c>
      <c r="E729" s="31"/>
      <c r="F729" s="110"/>
      <c r="G729" s="108"/>
      <c r="H729" s="110"/>
      <c r="I729" s="110"/>
      <c r="J729" s="112"/>
      <c r="Q729" s="26" t="s">
        <v>53</v>
      </c>
      <c r="R729" s="27"/>
    </row>
    <row r="730" spans="1:18" ht="116.1" customHeight="1" x14ac:dyDescent="0.2">
      <c r="A730" s="113"/>
      <c r="B730" s="115"/>
      <c r="C730" s="117"/>
      <c r="D730" s="119"/>
      <c r="E730" s="120"/>
      <c r="F730" s="109"/>
      <c r="G730" s="107"/>
      <c r="H730" s="109"/>
      <c r="I730" s="109"/>
      <c r="J730" s="111"/>
      <c r="Q730" s="26" t="s">
        <v>39</v>
      </c>
      <c r="R730" s="27"/>
    </row>
    <row r="731" spans="1:18" ht="26.25" customHeight="1" x14ac:dyDescent="0.2">
      <c r="A731" s="114"/>
      <c r="B731" s="116"/>
      <c r="C731" s="118"/>
      <c r="D731" s="5" t="str">
        <f>$D$5</f>
        <v>Inspected Property with Supervisor</v>
      </c>
      <c r="E731" s="31"/>
      <c r="F731" s="110"/>
      <c r="G731" s="108"/>
      <c r="H731" s="110"/>
      <c r="I731" s="110"/>
      <c r="J731" s="112"/>
      <c r="Q731" s="26" t="s">
        <v>40</v>
      </c>
      <c r="R731" s="27"/>
    </row>
    <row r="732" spans="1:18" ht="116.1" customHeight="1" x14ac:dyDescent="0.2">
      <c r="A732" s="113"/>
      <c r="B732" s="115"/>
      <c r="C732" s="117"/>
      <c r="D732" s="119"/>
      <c r="E732" s="120"/>
      <c r="F732" s="109"/>
      <c r="G732" s="107"/>
      <c r="H732" s="109"/>
      <c r="I732" s="109"/>
      <c r="J732" s="111"/>
      <c r="Q732" s="26" t="s">
        <v>41</v>
      </c>
      <c r="R732" s="27"/>
    </row>
    <row r="733" spans="1:18" ht="26.25" customHeight="1" thickBot="1" x14ac:dyDescent="0.25">
      <c r="A733" s="159"/>
      <c r="B733" s="160"/>
      <c r="C733" s="161"/>
      <c r="D733" s="80" t="str">
        <f>$D$5</f>
        <v>Inspected Property with Supervisor</v>
      </c>
      <c r="E733" s="81"/>
      <c r="F733" s="148"/>
      <c r="G733" s="162"/>
      <c r="H733" s="148"/>
      <c r="I733" s="148"/>
      <c r="J733" s="142"/>
      <c r="Q733" s="26" t="s">
        <v>52</v>
      </c>
      <c r="R733" s="27"/>
    </row>
    <row r="734" spans="1:18" ht="28.5" customHeight="1" x14ac:dyDescent="0.2">
      <c r="A734" s="48"/>
      <c r="B734" s="73"/>
      <c r="C734" s="74"/>
      <c r="D734" s="73"/>
      <c r="E734" s="75"/>
      <c r="F734" s="76"/>
      <c r="G734" s="77" t="s">
        <v>7</v>
      </c>
      <c r="H734" s="78">
        <f>SUM(H724:H733)</f>
        <v>0</v>
      </c>
      <c r="I734" s="78">
        <f>SUM(I724:I733)</f>
        <v>0</v>
      </c>
      <c r="J734" s="79">
        <f>SUMIF(J724:J733,"&lt;&gt;#N/A")</f>
        <v>0</v>
      </c>
      <c r="Q734" s="26" t="s">
        <v>44</v>
      </c>
      <c r="R734" s="27"/>
    </row>
    <row r="735" spans="1:18" ht="30.75" customHeight="1" x14ac:dyDescent="0.25">
      <c r="A735" s="72"/>
      <c r="B735" s="60"/>
      <c r="C735" s="60"/>
      <c r="D735" s="60"/>
      <c r="E735" s="134"/>
      <c r="F735" s="135"/>
      <c r="G735" s="39" t="s">
        <v>8</v>
      </c>
      <c r="H735" s="43">
        <f>H720</f>
        <v>0</v>
      </c>
      <c r="I735" s="43">
        <f>I720</f>
        <v>0</v>
      </c>
      <c r="J735" s="44">
        <f>J720</f>
        <v>0</v>
      </c>
      <c r="Q735" s="26" t="s">
        <v>45</v>
      </c>
    </row>
    <row r="736" spans="1:18" ht="26.25" customHeight="1" thickBot="1" x14ac:dyDescent="0.25">
      <c r="A736" s="48"/>
      <c r="B736" s="61" t="s">
        <v>80</v>
      </c>
      <c r="C736" s="61" t="s">
        <v>58</v>
      </c>
      <c r="D736" s="61" t="s">
        <v>81</v>
      </c>
      <c r="E736" s="163" t="s">
        <v>58</v>
      </c>
      <c r="F736" s="164"/>
      <c r="G736" s="40" t="s">
        <v>9</v>
      </c>
      <c r="H736" s="45">
        <f>SUM(H734:H735)</f>
        <v>0</v>
      </c>
      <c r="I736" s="45">
        <f>SUM(I734:I735)</f>
        <v>0</v>
      </c>
      <c r="J736" s="46">
        <f>SUM(J734:J735)</f>
        <v>0</v>
      </c>
      <c r="P736" s="51"/>
      <c r="Q736" s="26" t="s">
        <v>46</v>
      </c>
    </row>
    <row r="737" spans="1:18" ht="48" customHeight="1" x14ac:dyDescent="0.25">
      <c r="A737" s="32" t="str">
        <f>$A$1</f>
        <v xml:space="preserve">Intern/Licensed Appraiser name: </v>
      </c>
      <c r="B737" s="68">
        <f>$B$1</f>
        <v>0</v>
      </c>
      <c r="C737" s="33" t="str">
        <f>$C$1</f>
        <v xml:space="preserve">Intern/Licensed Appraiser number: </v>
      </c>
      <c r="D737" s="70">
        <f>$D$1</f>
        <v>0</v>
      </c>
      <c r="E737" s="123" t="str">
        <f>$E$1</f>
        <v>STATE OF NEVADA DEPARTMENT OF BUSINESS AND INDUSTRY
REAL ESTATE DIVISION 
LOG OF APPRAISAL EXPRIENCE</v>
      </c>
      <c r="F737" s="124"/>
      <c r="G737" s="124"/>
      <c r="H737" s="124"/>
      <c r="I737" s="124"/>
      <c r="J737" s="125"/>
    </row>
    <row r="738" spans="1:18" ht="58.5" customHeight="1" x14ac:dyDescent="0.2">
      <c r="A738" s="34" t="str">
        <f>$A$2</f>
        <v xml:space="preserve">Supervisory Appraiser Name: </v>
      </c>
      <c r="B738" s="69">
        <f>$B$2</f>
        <v>0</v>
      </c>
      <c r="C738" s="6" t="str">
        <f>$C$2</f>
        <v>Supervisory Appraiser License number:</v>
      </c>
      <c r="D738" s="71">
        <f>$D$2</f>
        <v>0</v>
      </c>
      <c r="E73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738" s="127"/>
      <c r="G738" s="128"/>
      <c r="H738" s="129" t="s">
        <v>2</v>
      </c>
      <c r="I738" s="130"/>
      <c r="J738" s="131"/>
      <c r="M738" s="82"/>
      <c r="Q738" s="25" t="s">
        <v>51</v>
      </c>
      <c r="R738" s="25"/>
    </row>
    <row r="739" spans="1:18" ht="69" customHeight="1" x14ac:dyDescent="0.2">
      <c r="A739" s="35" t="str">
        <f>$A$3</f>
        <v>Date of inspection or date review signed</v>
      </c>
      <c r="B739" s="8" t="s">
        <v>13</v>
      </c>
      <c r="C739" s="7" t="str">
        <f>$C$3</f>
        <v>Type of
Property                               (Use Drop Down Arrow)</v>
      </c>
      <c r="D739" s="140" t="str">
        <f>$D$3</f>
        <v>Scope of Work and Supervising Appraiser’s Review                                                 (Fill Out Max 600 Characters, Aprox 8 lines)</v>
      </c>
      <c r="E739" s="141"/>
      <c r="F739" s="8" t="str">
        <f>$F$3</f>
        <v>File Number</v>
      </c>
      <c r="G739" s="9" t="str">
        <f>$G$3</f>
        <v>Client name and address</v>
      </c>
      <c r="H739" s="10" t="str">
        <f>$H$3</f>
        <v>Residential</v>
      </c>
      <c r="I739" s="11" t="str">
        <f>$I$3</f>
        <v>Complex Residential</v>
      </c>
      <c r="J739" s="36" t="str">
        <f>$J$3</f>
        <v>Commercial</v>
      </c>
      <c r="M739" s="23" t="s">
        <v>36</v>
      </c>
      <c r="Q739" s="26" t="s">
        <v>47</v>
      </c>
      <c r="R739" s="25"/>
    </row>
    <row r="740" spans="1:18" ht="115.5" customHeight="1" x14ac:dyDescent="0.2">
      <c r="A740" s="113"/>
      <c r="B740" s="115"/>
      <c r="C740" s="117"/>
      <c r="D740" s="119"/>
      <c r="E740" s="120"/>
      <c r="F740" s="109"/>
      <c r="G740" s="107"/>
      <c r="H740" s="109"/>
      <c r="I740" s="109"/>
      <c r="J740" s="111"/>
      <c r="M740" s="23" t="s">
        <v>37</v>
      </c>
      <c r="Q740" s="26" t="s">
        <v>49</v>
      </c>
      <c r="R740" s="25"/>
    </row>
    <row r="741" spans="1:18" ht="28.5" customHeight="1" x14ac:dyDescent="0.2">
      <c r="A741" s="114"/>
      <c r="B741" s="116"/>
      <c r="C741" s="118"/>
      <c r="D741" s="5" t="str">
        <f>$D$5</f>
        <v>Inspected Property with Supervisor</v>
      </c>
      <c r="E741" s="31"/>
      <c r="F741" s="110"/>
      <c r="G741" s="108"/>
      <c r="H741" s="110"/>
      <c r="I741" s="110"/>
      <c r="J741" s="112"/>
      <c r="Q741" s="26" t="s">
        <v>43</v>
      </c>
      <c r="R741" s="25"/>
    </row>
    <row r="742" spans="1:18" ht="116.1" customHeight="1" x14ac:dyDescent="0.2">
      <c r="A742" s="113"/>
      <c r="B742" s="115"/>
      <c r="C742" s="117"/>
      <c r="D742" s="119"/>
      <c r="E742" s="120"/>
      <c r="F742" s="109"/>
      <c r="G742" s="107"/>
      <c r="H742" s="109"/>
      <c r="I742" s="109"/>
      <c r="J742" s="111"/>
      <c r="Q742" s="26" t="s">
        <v>42</v>
      </c>
      <c r="R742" s="27"/>
    </row>
    <row r="743" spans="1:18" ht="26.25" customHeight="1" x14ac:dyDescent="0.2">
      <c r="A743" s="114"/>
      <c r="B743" s="116"/>
      <c r="C743" s="118"/>
      <c r="D743" s="5" t="str">
        <f>$D$5</f>
        <v>Inspected Property with Supervisor</v>
      </c>
      <c r="E743" s="31"/>
      <c r="F743" s="110"/>
      <c r="G743" s="108"/>
      <c r="H743" s="110"/>
      <c r="I743" s="110"/>
      <c r="J743" s="112"/>
      <c r="Q743" s="26" t="s">
        <v>50</v>
      </c>
      <c r="R743" s="27"/>
    </row>
    <row r="744" spans="1:18" ht="116.1" customHeight="1" x14ac:dyDescent="0.2">
      <c r="A744" s="113"/>
      <c r="B744" s="115"/>
      <c r="C744" s="117"/>
      <c r="D744" s="119"/>
      <c r="E744" s="120"/>
      <c r="F744" s="109"/>
      <c r="G744" s="107"/>
      <c r="H744" s="109"/>
      <c r="I744" s="109"/>
      <c r="J744" s="111"/>
      <c r="Q744" s="30" t="s">
        <v>48</v>
      </c>
      <c r="R744" s="27"/>
    </row>
    <row r="745" spans="1:18" ht="26.25" customHeight="1" x14ac:dyDescent="0.2">
      <c r="A745" s="114"/>
      <c r="B745" s="116"/>
      <c r="C745" s="118"/>
      <c r="D745" s="5" t="str">
        <f>$D$5</f>
        <v>Inspected Property with Supervisor</v>
      </c>
      <c r="E745" s="31"/>
      <c r="F745" s="110"/>
      <c r="G745" s="108"/>
      <c r="H745" s="110"/>
      <c r="I745" s="110"/>
      <c r="J745" s="112"/>
      <c r="Q745" s="26" t="s">
        <v>53</v>
      </c>
      <c r="R745" s="27"/>
    </row>
    <row r="746" spans="1:18" ht="116.1" customHeight="1" x14ac:dyDescent="0.2">
      <c r="A746" s="113"/>
      <c r="B746" s="115"/>
      <c r="C746" s="117"/>
      <c r="D746" s="119"/>
      <c r="E746" s="120"/>
      <c r="F746" s="109"/>
      <c r="G746" s="107"/>
      <c r="H746" s="109"/>
      <c r="I746" s="109"/>
      <c r="J746" s="111"/>
      <c r="Q746" s="26" t="s">
        <v>39</v>
      </c>
      <c r="R746" s="27"/>
    </row>
    <row r="747" spans="1:18" ht="26.25" customHeight="1" x14ac:dyDescent="0.2">
      <c r="A747" s="114"/>
      <c r="B747" s="116"/>
      <c r="C747" s="118"/>
      <c r="D747" s="5" t="str">
        <f>$D$5</f>
        <v>Inspected Property with Supervisor</v>
      </c>
      <c r="E747" s="31"/>
      <c r="F747" s="110"/>
      <c r="G747" s="108"/>
      <c r="H747" s="110"/>
      <c r="I747" s="110"/>
      <c r="J747" s="112"/>
      <c r="Q747" s="26" t="s">
        <v>40</v>
      </c>
      <c r="R747" s="27"/>
    </row>
    <row r="748" spans="1:18" ht="116.1" customHeight="1" x14ac:dyDescent="0.2">
      <c r="A748" s="113"/>
      <c r="B748" s="115"/>
      <c r="C748" s="117"/>
      <c r="D748" s="119"/>
      <c r="E748" s="120"/>
      <c r="F748" s="109"/>
      <c r="G748" s="107"/>
      <c r="H748" s="109"/>
      <c r="I748" s="109"/>
      <c r="J748" s="111"/>
      <c r="Q748" s="26" t="s">
        <v>41</v>
      </c>
      <c r="R748" s="27"/>
    </row>
    <row r="749" spans="1:18" ht="26.25" customHeight="1" thickBot="1" x14ac:dyDescent="0.25">
      <c r="A749" s="159"/>
      <c r="B749" s="160"/>
      <c r="C749" s="161"/>
      <c r="D749" s="80" t="str">
        <f>$D$5</f>
        <v>Inspected Property with Supervisor</v>
      </c>
      <c r="E749" s="81"/>
      <c r="F749" s="148"/>
      <c r="G749" s="162"/>
      <c r="H749" s="148"/>
      <c r="I749" s="148"/>
      <c r="J749" s="142"/>
      <c r="Q749" s="26" t="s">
        <v>52</v>
      </c>
      <c r="R749" s="27"/>
    </row>
    <row r="750" spans="1:18" ht="28.5" customHeight="1" x14ac:dyDescent="0.2">
      <c r="A750" s="48"/>
      <c r="B750" s="73"/>
      <c r="C750" s="74"/>
      <c r="D750" s="73"/>
      <c r="E750" s="75"/>
      <c r="F750" s="76"/>
      <c r="G750" s="77" t="s">
        <v>7</v>
      </c>
      <c r="H750" s="78">
        <f>SUM(H740:H749)</f>
        <v>0</v>
      </c>
      <c r="I750" s="78">
        <f>SUM(I740:I749)</f>
        <v>0</v>
      </c>
      <c r="J750" s="79">
        <f>SUMIF(J740:J749,"&lt;&gt;#N/A")</f>
        <v>0</v>
      </c>
      <c r="Q750" s="26" t="s">
        <v>44</v>
      </c>
      <c r="R750" s="27"/>
    </row>
    <row r="751" spans="1:18" ht="30.75" customHeight="1" x14ac:dyDescent="0.25">
      <c r="A751" s="72"/>
      <c r="B751" s="60"/>
      <c r="C751" s="60"/>
      <c r="D751" s="60"/>
      <c r="E751" s="134"/>
      <c r="F751" s="135"/>
      <c r="G751" s="39" t="s">
        <v>8</v>
      </c>
      <c r="H751" s="43">
        <f>H736</f>
        <v>0</v>
      </c>
      <c r="I751" s="43">
        <f>I736</f>
        <v>0</v>
      </c>
      <c r="J751" s="44">
        <f>J736</f>
        <v>0</v>
      </c>
      <c r="Q751" s="26" t="s">
        <v>45</v>
      </c>
    </row>
    <row r="752" spans="1:18" ht="26.25" customHeight="1" thickBot="1" x14ac:dyDescent="0.25">
      <c r="A752" s="48"/>
      <c r="B752" s="61" t="s">
        <v>80</v>
      </c>
      <c r="C752" s="61" t="s">
        <v>58</v>
      </c>
      <c r="D752" s="61" t="s">
        <v>81</v>
      </c>
      <c r="E752" s="163" t="s">
        <v>58</v>
      </c>
      <c r="F752" s="164"/>
      <c r="G752" s="40" t="s">
        <v>9</v>
      </c>
      <c r="H752" s="45">
        <f>SUM(H750:H751)</f>
        <v>0</v>
      </c>
      <c r="I752" s="45">
        <f>SUM(I750:I751)</f>
        <v>0</v>
      </c>
      <c r="J752" s="46">
        <f>SUM(J750:J751)</f>
        <v>0</v>
      </c>
      <c r="P752" s="51"/>
      <c r="Q752" s="26" t="s">
        <v>46</v>
      </c>
    </row>
    <row r="753" spans="1:18" ht="48" customHeight="1" x14ac:dyDescent="0.25">
      <c r="A753" s="32" t="str">
        <f>$A$1</f>
        <v xml:space="preserve">Intern/Licensed Appraiser name: </v>
      </c>
      <c r="B753" s="68">
        <f>$B$1</f>
        <v>0</v>
      </c>
      <c r="C753" s="33" t="str">
        <f>$C$1</f>
        <v xml:space="preserve">Intern/Licensed Appraiser number: </v>
      </c>
      <c r="D753" s="70">
        <f>$D$1</f>
        <v>0</v>
      </c>
      <c r="E753" s="123" t="str">
        <f>$E$1</f>
        <v>STATE OF NEVADA DEPARTMENT OF BUSINESS AND INDUSTRY
REAL ESTATE DIVISION 
LOG OF APPRAISAL EXPRIENCE</v>
      </c>
      <c r="F753" s="124"/>
      <c r="G753" s="124"/>
      <c r="H753" s="124"/>
      <c r="I753" s="124"/>
      <c r="J753" s="125"/>
    </row>
    <row r="754" spans="1:18" ht="58.5" customHeight="1" x14ac:dyDescent="0.2">
      <c r="A754" s="34" t="str">
        <f>$A$2</f>
        <v xml:space="preserve">Supervisory Appraiser Name: </v>
      </c>
      <c r="B754" s="69">
        <f>$B$2</f>
        <v>0</v>
      </c>
      <c r="C754" s="6" t="str">
        <f>$C$2</f>
        <v>Supervisory Appraiser License number:</v>
      </c>
      <c r="D754" s="71">
        <f>$D$2</f>
        <v>0</v>
      </c>
      <c r="E75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754" s="127"/>
      <c r="G754" s="128"/>
      <c r="H754" s="129" t="s">
        <v>2</v>
      </c>
      <c r="I754" s="130"/>
      <c r="J754" s="131"/>
      <c r="M754" s="82"/>
      <c r="Q754" s="25" t="s">
        <v>51</v>
      </c>
      <c r="R754" s="25"/>
    </row>
    <row r="755" spans="1:18" ht="69" customHeight="1" x14ac:dyDescent="0.2">
      <c r="A755" s="35" t="str">
        <f>$A$3</f>
        <v>Date of inspection or date review signed</v>
      </c>
      <c r="B755" s="8" t="s">
        <v>13</v>
      </c>
      <c r="C755" s="7" t="str">
        <f>$C$3</f>
        <v>Type of
Property                               (Use Drop Down Arrow)</v>
      </c>
      <c r="D755" s="140" t="str">
        <f>$D$3</f>
        <v>Scope of Work and Supervising Appraiser’s Review                                                 (Fill Out Max 600 Characters, Aprox 8 lines)</v>
      </c>
      <c r="E755" s="141"/>
      <c r="F755" s="8" t="str">
        <f>$F$3</f>
        <v>File Number</v>
      </c>
      <c r="G755" s="9" t="str">
        <f>$G$3</f>
        <v>Client name and address</v>
      </c>
      <c r="H755" s="10" t="str">
        <f>$H$3</f>
        <v>Residential</v>
      </c>
      <c r="I755" s="11" t="str">
        <f>$I$3</f>
        <v>Complex Residential</v>
      </c>
      <c r="J755" s="36" t="str">
        <f>$J$3</f>
        <v>Commercial</v>
      </c>
      <c r="M755" s="23" t="s">
        <v>36</v>
      </c>
      <c r="Q755" s="26" t="s">
        <v>47</v>
      </c>
      <c r="R755" s="25"/>
    </row>
    <row r="756" spans="1:18" ht="115.5" customHeight="1" x14ac:dyDescent="0.2">
      <c r="A756" s="113"/>
      <c r="B756" s="115"/>
      <c r="C756" s="117"/>
      <c r="D756" s="119"/>
      <c r="E756" s="120"/>
      <c r="F756" s="109"/>
      <c r="G756" s="107"/>
      <c r="H756" s="109"/>
      <c r="I756" s="109"/>
      <c r="J756" s="111"/>
      <c r="M756" s="23" t="s">
        <v>37</v>
      </c>
      <c r="Q756" s="26" t="s">
        <v>49</v>
      </c>
      <c r="R756" s="25"/>
    </row>
    <row r="757" spans="1:18" ht="28.5" customHeight="1" x14ac:dyDescent="0.2">
      <c r="A757" s="114"/>
      <c r="B757" s="116"/>
      <c r="C757" s="118"/>
      <c r="D757" s="5" t="str">
        <f>$D$5</f>
        <v>Inspected Property with Supervisor</v>
      </c>
      <c r="E757" s="31"/>
      <c r="F757" s="110"/>
      <c r="G757" s="108"/>
      <c r="H757" s="110"/>
      <c r="I757" s="110"/>
      <c r="J757" s="112"/>
      <c r="Q757" s="26" t="s">
        <v>43</v>
      </c>
      <c r="R757" s="25"/>
    </row>
    <row r="758" spans="1:18" ht="116.1" customHeight="1" x14ac:dyDescent="0.2">
      <c r="A758" s="113"/>
      <c r="B758" s="115"/>
      <c r="C758" s="117"/>
      <c r="D758" s="119"/>
      <c r="E758" s="120"/>
      <c r="F758" s="109"/>
      <c r="G758" s="107"/>
      <c r="H758" s="109"/>
      <c r="I758" s="109"/>
      <c r="J758" s="111"/>
      <c r="Q758" s="26" t="s">
        <v>42</v>
      </c>
      <c r="R758" s="27"/>
    </row>
    <row r="759" spans="1:18" ht="26.25" customHeight="1" x14ac:dyDescent="0.2">
      <c r="A759" s="114"/>
      <c r="B759" s="116"/>
      <c r="C759" s="118"/>
      <c r="D759" s="5" t="str">
        <f>$D$5</f>
        <v>Inspected Property with Supervisor</v>
      </c>
      <c r="E759" s="31"/>
      <c r="F759" s="110"/>
      <c r="G759" s="108"/>
      <c r="H759" s="110"/>
      <c r="I759" s="110"/>
      <c r="J759" s="112"/>
      <c r="Q759" s="26" t="s">
        <v>50</v>
      </c>
      <c r="R759" s="27"/>
    </row>
    <row r="760" spans="1:18" ht="116.1" customHeight="1" x14ac:dyDescent="0.2">
      <c r="A760" s="113"/>
      <c r="B760" s="115"/>
      <c r="C760" s="117"/>
      <c r="D760" s="119"/>
      <c r="E760" s="120"/>
      <c r="F760" s="109"/>
      <c r="G760" s="107"/>
      <c r="H760" s="109"/>
      <c r="I760" s="109"/>
      <c r="J760" s="111"/>
      <c r="Q760" s="30" t="s">
        <v>48</v>
      </c>
      <c r="R760" s="27"/>
    </row>
    <row r="761" spans="1:18" ht="26.25" customHeight="1" x14ac:dyDescent="0.2">
      <c r="A761" s="114"/>
      <c r="B761" s="116"/>
      <c r="C761" s="118"/>
      <c r="D761" s="5" t="str">
        <f>$D$5</f>
        <v>Inspected Property with Supervisor</v>
      </c>
      <c r="E761" s="31"/>
      <c r="F761" s="110"/>
      <c r="G761" s="108"/>
      <c r="H761" s="110"/>
      <c r="I761" s="110"/>
      <c r="J761" s="112"/>
      <c r="Q761" s="26" t="s">
        <v>53</v>
      </c>
      <c r="R761" s="27"/>
    </row>
    <row r="762" spans="1:18" ht="116.1" customHeight="1" x14ac:dyDescent="0.2">
      <c r="A762" s="113"/>
      <c r="B762" s="115"/>
      <c r="C762" s="117"/>
      <c r="D762" s="119"/>
      <c r="E762" s="120"/>
      <c r="F762" s="109"/>
      <c r="G762" s="107"/>
      <c r="H762" s="109"/>
      <c r="I762" s="109"/>
      <c r="J762" s="111"/>
      <c r="Q762" s="26" t="s">
        <v>39</v>
      </c>
      <c r="R762" s="27"/>
    </row>
    <row r="763" spans="1:18" ht="26.25" customHeight="1" x14ac:dyDescent="0.2">
      <c r="A763" s="114"/>
      <c r="B763" s="116"/>
      <c r="C763" s="118"/>
      <c r="D763" s="5" t="str">
        <f>$D$5</f>
        <v>Inspected Property with Supervisor</v>
      </c>
      <c r="E763" s="31"/>
      <c r="F763" s="110"/>
      <c r="G763" s="108"/>
      <c r="H763" s="110"/>
      <c r="I763" s="110"/>
      <c r="J763" s="112"/>
      <c r="Q763" s="26" t="s">
        <v>40</v>
      </c>
      <c r="R763" s="27"/>
    </row>
    <row r="764" spans="1:18" ht="116.1" customHeight="1" x14ac:dyDescent="0.2">
      <c r="A764" s="113"/>
      <c r="B764" s="115"/>
      <c r="C764" s="117"/>
      <c r="D764" s="119"/>
      <c r="E764" s="120"/>
      <c r="F764" s="109"/>
      <c r="G764" s="107"/>
      <c r="H764" s="109"/>
      <c r="I764" s="109"/>
      <c r="J764" s="111"/>
      <c r="Q764" s="26" t="s">
        <v>41</v>
      </c>
      <c r="R764" s="27"/>
    </row>
    <row r="765" spans="1:18" ht="26.25" customHeight="1" thickBot="1" x14ac:dyDescent="0.25">
      <c r="A765" s="159"/>
      <c r="B765" s="160"/>
      <c r="C765" s="161"/>
      <c r="D765" s="80" t="str">
        <f>$D$5</f>
        <v>Inspected Property with Supervisor</v>
      </c>
      <c r="E765" s="81"/>
      <c r="F765" s="148"/>
      <c r="G765" s="162"/>
      <c r="H765" s="148"/>
      <c r="I765" s="148"/>
      <c r="J765" s="142"/>
      <c r="Q765" s="26" t="s">
        <v>52</v>
      </c>
      <c r="R765" s="27"/>
    </row>
    <row r="766" spans="1:18" ht="28.5" customHeight="1" x14ac:dyDescent="0.2">
      <c r="A766" s="48"/>
      <c r="B766" s="73"/>
      <c r="C766" s="74"/>
      <c r="D766" s="73"/>
      <c r="E766" s="75"/>
      <c r="F766" s="76"/>
      <c r="G766" s="77" t="s">
        <v>7</v>
      </c>
      <c r="H766" s="78">
        <f>SUM(H756:H765)</f>
        <v>0</v>
      </c>
      <c r="I766" s="78">
        <f>SUM(I756:I765)</f>
        <v>0</v>
      </c>
      <c r="J766" s="79">
        <f>SUMIF(J756:J765,"&lt;&gt;#N/A")</f>
        <v>0</v>
      </c>
      <c r="Q766" s="26" t="s">
        <v>44</v>
      </c>
      <c r="R766" s="27"/>
    </row>
    <row r="767" spans="1:18" ht="30.75" customHeight="1" x14ac:dyDescent="0.25">
      <c r="A767" s="72"/>
      <c r="B767" s="60"/>
      <c r="C767" s="60"/>
      <c r="D767" s="60"/>
      <c r="E767" s="134"/>
      <c r="F767" s="135"/>
      <c r="G767" s="39" t="s">
        <v>8</v>
      </c>
      <c r="H767" s="43">
        <f>H752</f>
        <v>0</v>
      </c>
      <c r="I767" s="43">
        <f>I752</f>
        <v>0</v>
      </c>
      <c r="J767" s="44">
        <f>J752</f>
        <v>0</v>
      </c>
      <c r="Q767" s="26" t="s">
        <v>45</v>
      </c>
    </row>
    <row r="768" spans="1:18" ht="26.25" customHeight="1" thickBot="1" x14ac:dyDescent="0.25">
      <c r="A768" s="48"/>
      <c r="B768" s="61" t="s">
        <v>80</v>
      </c>
      <c r="C768" s="61" t="s">
        <v>58</v>
      </c>
      <c r="D768" s="61" t="s">
        <v>81</v>
      </c>
      <c r="E768" s="163" t="s">
        <v>58</v>
      </c>
      <c r="F768" s="164"/>
      <c r="G768" s="40" t="s">
        <v>9</v>
      </c>
      <c r="H768" s="45">
        <f>SUM(H766:H767)</f>
        <v>0</v>
      </c>
      <c r="I768" s="45">
        <f>SUM(I766:I767)</f>
        <v>0</v>
      </c>
      <c r="J768" s="46">
        <f>SUM(J766:J767)</f>
        <v>0</v>
      </c>
      <c r="P768" s="51"/>
      <c r="Q768" s="26" t="s">
        <v>46</v>
      </c>
    </row>
    <row r="769" spans="1:18" ht="48" customHeight="1" x14ac:dyDescent="0.25">
      <c r="A769" s="32" t="str">
        <f>$A$1</f>
        <v xml:space="preserve">Intern/Licensed Appraiser name: </v>
      </c>
      <c r="B769" s="68">
        <f>$B$1</f>
        <v>0</v>
      </c>
      <c r="C769" s="33" t="str">
        <f>$C$1</f>
        <v xml:space="preserve">Intern/Licensed Appraiser number: </v>
      </c>
      <c r="D769" s="70">
        <f>$D$1</f>
        <v>0</v>
      </c>
      <c r="E769" s="123" t="str">
        <f>$E$1</f>
        <v>STATE OF NEVADA DEPARTMENT OF BUSINESS AND INDUSTRY
REAL ESTATE DIVISION 
LOG OF APPRAISAL EXPRIENCE</v>
      </c>
      <c r="F769" s="124"/>
      <c r="G769" s="124"/>
      <c r="H769" s="124"/>
      <c r="I769" s="124"/>
      <c r="J769" s="125"/>
    </row>
    <row r="770" spans="1:18" ht="58.5" customHeight="1" x14ac:dyDescent="0.2">
      <c r="A770" s="34" t="str">
        <f>$A$2</f>
        <v xml:space="preserve">Supervisory Appraiser Name: </v>
      </c>
      <c r="B770" s="69">
        <f>$B$2</f>
        <v>0</v>
      </c>
      <c r="C770" s="6" t="str">
        <f>$C$2</f>
        <v>Supervisory Appraiser License number:</v>
      </c>
      <c r="D770" s="71">
        <f>$D$2</f>
        <v>0</v>
      </c>
      <c r="E77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770" s="127"/>
      <c r="G770" s="128"/>
      <c r="H770" s="129" t="s">
        <v>2</v>
      </c>
      <c r="I770" s="130"/>
      <c r="J770" s="131"/>
      <c r="M770" s="82"/>
      <c r="Q770" s="25" t="s">
        <v>51</v>
      </c>
      <c r="R770" s="25"/>
    </row>
    <row r="771" spans="1:18" ht="69" customHeight="1" x14ac:dyDescent="0.2">
      <c r="A771" s="35" t="str">
        <f>$A$3</f>
        <v>Date of inspection or date review signed</v>
      </c>
      <c r="B771" s="8" t="s">
        <v>13</v>
      </c>
      <c r="C771" s="7" t="str">
        <f>$C$3</f>
        <v>Type of
Property                               (Use Drop Down Arrow)</v>
      </c>
      <c r="D771" s="140" t="str">
        <f>$D$3</f>
        <v>Scope of Work and Supervising Appraiser’s Review                                                 (Fill Out Max 600 Characters, Aprox 8 lines)</v>
      </c>
      <c r="E771" s="141"/>
      <c r="F771" s="8" t="str">
        <f>$F$3</f>
        <v>File Number</v>
      </c>
      <c r="G771" s="9" t="str">
        <f>$G$3</f>
        <v>Client name and address</v>
      </c>
      <c r="H771" s="10" t="str">
        <f>$H$3</f>
        <v>Residential</v>
      </c>
      <c r="I771" s="11" t="str">
        <f>$I$3</f>
        <v>Complex Residential</v>
      </c>
      <c r="J771" s="36" t="str">
        <f>$J$3</f>
        <v>Commercial</v>
      </c>
      <c r="M771" s="23" t="s">
        <v>36</v>
      </c>
      <c r="Q771" s="26" t="s">
        <v>47</v>
      </c>
      <c r="R771" s="25"/>
    </row>
    <row r="772" spans="1:18" ht="115.5" customHeight="1" x14ac:dyDescent="0.2">
      <c r="A772" s="113"/>
      <c r="B772" s="115"/>
      <c r="C772" s="117"/>
      <c r="D772" s="119"/>
      <c r="E772" s="120"/>
      <c r="F772" s="109"/>
      <c r="G772" s="107"/>
      <c r="H772" s="109"/>
      <c r="I772" s="109"/>
      <c r="J772" s="111"/>
      <c r="M772" s="23" t="s">
        <v>37</v>
      </c>
      <c r="Q772" s="26" t="s">
        <v>49</v>
      </c>
      <c r="R772" s="25"/>
    </row>
    <row r="773" spans="1:18" ht="28.5" customHeight="1" x14ac:dyDescent="0.2">
      <c r="A773" s="114"/>
      <c r="B773" s="116"/>
      <c r="C773" s="118"/>
      <c r="D773" s="5" t="str">
        <f>$D$5</f>
        <v>Inspected Property with Supervisor</v>
      </c>
      <c r="E773" s="31"/>
      <c r="F773" s="110"/>
      <c r="G773" s="108"/>
      <c r="H773" s="110"/>
      <c r="I773" s="110"/>
      <c r="J773" s="112"/>
      <c r="Q773" s="26" t="s">
        <v>43</v>
      </c>
      <c r="R773" s="25"/>
    </row>
    <row r="774" spans="1:18" ht="116.1" customHeight="1" x14ac:dyDescent="0.2">
      <c r="A774" s="113"/>
      <c r="B774" s="115"/>
      <c r="C774" s="117"/>
      <c r="D774" s="119"/>
      <c r="E774" s="120"/>
      <c r="F774" s="109"/>
      <c r="G774" s="107"/>
      <c r="H774" s="109"/>
      <c r="I774" s="109"/>
      <c r="J774" s="111"/>
      <c r="Q774" s="26" t="s">
        <v>42</v>
      </c>
      <c r="R774" s="27"/>
    </row>
    <row r="775" spans="1:18" ht="26.25" customHeight="1" x14ac:dyDescent="0.2">
      <c r="A775" s="114"/>
      <c r="B775" s="116"/>
      <c r="C775" s="118"/>
      <c r="D775" s="5" t="str">
        <f>$D$5</f>
        <v>Inspected Property with Supervisor</v>
      </c>
      <c r="E775" s="31"/>
      <c r="F775" s="110"/>
      <c r="G775" s="108"/>
      <c r="H775" s="110"/>
      <c r="I775" s="110"/>
      <c r="J775" s="112"/>
      <c r="Q775" s="26" t="s">
        <v>50</v>
      </c>
      <c r="R775" s="27"/>
    </row>
    <row r="776" spans="1:18" ht="116.1" customHeight="1" x14ac:dyDescent="0.2">
      <c r="A776" s="113"/>
      <c r="B776" s="115"/>
      <c r="C776" s="117"/>
      <c r="D776" s="119"/>
      <c r="E776" s="120"/>
      <c r="F776" s="109"/>
      <c r="G776" s="107"/>
      <c r="H776" s="109"/>
      <c r="I776" s="109"/>
      <c r="J776" s="111"/>
      <c r="Q776" s="30" t="s">
        <v>48</v>
      </c>
      <c r="R776" s="27"/>
    </row>
    <row r="777" spans="1:18" ht="26.25" customHeight="1" x14ac:dyDescent="0.2">
      <c r="A777" s="114"/>
      <c r="B777" s="116"/>
      <c r="C777" s="118"/>
      <c r="D777" s="5" t="str">
        <f>$D$5</f>
        <v>Inspected Property with Supervisor</v>
      </c>
      <c r="E777" s="31"/>
      <c r="F777" s="110"/>
      <c r="G777" s="108"/>
      <c r="H777" s="110"/>
      <c r="I777" s="110"/>
      <c r="J777" s="112"/>
      <c r="Q777" s="26" t="s">
        <v>53</v>
      </c>
      <c r="R777" s="27"/>
    </row>
    <row r="778" spans="1:18" ht="116.1" customHeight="1" x14ac:dyDescent="0.2">
      <c r="A778" s="113"/>
      <c r="B778" s="115"/>
      <c r="C778" s="117"/>
      <c r="D778" s="119"/>
      <c r="E778" s="120"/>
      <c r="F778" s="109"/>
      <c r="G778" s="107"/>
      <c r="H778" s="109"/>
      <c r="I778" s="109"/>
      <c r="J778" s="111"/>
      <c r="Q778" s="26" t="s">
        <v>39</v>
      </c>
      <c r="R778" s="27"/>
    </row>
    <row r="779" spans="1:18" ht="26.25" customHeight="1" x14ac:dyDescent="0.2">
      <c r="A779" s="114"/>
      <c r="B779" s="116"/>
      <c r="C779" s="118"/>
      <c r="D779" s="5" t="str">
        <f>$D$5</f>
        <v>Inspected Property with Supervisor</v>
      </c>
      <c r="E779" s="31"/>
      <c r="F779" s="110"/>
      <c r="G779" s="108"/>
      <c r="H779" s="110"/>
      <c r="I779" s="110"/>
      <c r="J779" s="112"/>
      <c r="Q779" s="26" t="s">
        <v>40</v>
      </c>
      <c r="R779" s="27"/>
    </row>
    <row r="780" spans="1:18" ht="116.1" customHeight="1" x14ac:dyDescent="0.2">
      <c r="A780" s="113"/>
      <c r="B780" s="115"/>
      <c r="C780" s="117"/>
      <c r="D780" s="119"/>
      <c r="E780" s="120"/>
      <c r="F780" s="109"/>
      <c r="G780" s="107"/>
      <c r="H780" s="109"/>
      <c r="I780" s="109"/>
      <c r="J780" s="111"/>
      <c r="Q780" s="26" t="s">
        <v>41</v>
      </c>
      <c r="R780" s="27"/>
    </row>
    <row r="781" spans="1:18" ht="26.25" customHeight="1" thickBot="1" x14ac:dyDescent="0.25">
      <c r="A781" s="159"/>
      <c r="B781" s="160"/>
      <c r="C781" s="161"/>
      <c r="D781" s="80" t="str">
        <f>$D$5</f>
        <v>Inspected Property with Supervisor</v>
      </c>
      <c r="E781" s="81"/>
      <c r="F781" s="148"/>
      <c r="G781" s="162"/>
      <c r="H781" s="148"/>
      <c r="I781" s="148"/>
      <c r="J781" s="142"/>
      <c r="Q781" s="26" t="s">
        <v>52</v>
      </c>
      <c r="R781" s="27"/>
    </row>
    <row r="782" spans="1:18" ht="28.5" customHeight="1" x14ac:dyDescent="0.2">
      <c r="A782" s="48"/>
      <c r="B782" s="73"/>
      <c r="C782" s="74"/>
      <c r="D782" s="73"/>
      <c r="E782" s="75"/>
      <c r="F782" s="76"/>
      <c r="G782" s="77" t="s">
        <v>7</v>
      </c>
      <c r="H782" s="78">
        <f>SUM(H772:H781)</f>
        <v>0</v>
      </c>
      <c r="I782" s="78">
        <f>SUM(I772:I781)</f>
        <v>0</v>
      </c>
      <c r="J782" s="79">
        <f>SUMIF(J772:J781,"&lt;&gt;#N/A")</f>
        <v>0</v>
      </c>
      <c r="Q782" s="26" t="s">
        <v>44</v>
      </c>
      <c r="R782" s="27"/>
    </row>
    <row r="783" spans="1:18" ht="30.75" customHeight="1" x14ac:dyDescent="0.25">
      <c r="A783" s="72"/>
      <c r="B783" s="60"/>
      <c r="C783" s="60"/>
      <c r="D783" s="60"/>
      <c r="E783" s="134"/>
      <c r="F783" s="135"/>
      <c r="G783" s="39" t="s">
        <v>8</v>
      </c>
      <c r="H783" s="43">
        <f>H768</f>
        <v>0</v>
      </c>
      <c r="I783" s="43">
        <f>I768</f>
        <v>0</v>
      </c>
      <c r="J783" s="44">
        <f>J768</f>
        <v>0</v>
      </c>
      <c r="Q783" s="26" t="s">
        <v>45</v>
      </c>
    </row>
    <row r="784" spans="1:18" ht="26.25" customHeight="1" thickBot="1" x14ac:dyDescent="0.25">
      <c r="A784" s="48"/>
      <c r="B784" s="61" t="s">
        <v>80</v>
      </c>
      <c r="C784" s="61" t="s">
        <v>58</v>
      </c>
      <c r="D784" s="61" t="s">
        <v>81</v>
      </c>
      <c r="E784" s="163" t="s">
        <v>58</v>
      </c>
      <c r="F784" s="164"/>
      <c r="G784" s="40" t="s">
        <v>9</v>
      </c>
      <c r="H784" s="45">
        <f>SUM(H782:H783)</f>
        <v>0</v>
      </c>
      <c r="I784" s="45">
        <f>SUM(I782:I783)</f>
        <v>0</v>
      </c>
      <c r="J784" s="46">
        <f>SUM(J782:J783)</f>
        <v>0</v>
      </c>
      <c r="P784" s="51"/>
      <c r="Q784" s="26" t="s">
        <v>46</v>
      </c>
    </row>
    <row r="785" spans="1:18" ht="48" customHeight="1" x14ac:dyDescent="0.25">
      <c r="A785" s="32" t="str">
        <f>$A$1</f>
        <v xml:space="preserve">Intern/Licensed Appraiser name: </v>
      </c>
      <c r="B785" s="68">
        <f>$B$1</f>
        <v>0</v>
      </c>
      <c r="C785" s="33" t="str">
        <f>$C$1</f>
        <v xml:space="preserve">Intern/Licensed Appraiser number: </v>
      </c>
      <c r="D785" s="70">
        <f>$D$1</f>
        <v>0</v>
      </c>
      <c r="E785" s="123" t="str">
        <f>$E$1</f>
        <v>STATE OF NEVADA DEPARTMENT OF BUSINESS AND INDUSTRY
REAL ESTATE DIVISION 
LOG OF APPRAISAL EXPRIENCE</v>
      </c>
      <c r="F785" s="124"/>
      <c r="G785" s="124"/>
      <c r="H785" s="124"/>
      <c r="I785" s="124"/>
      <c r="J785" s="125"/>
    </row>
    <row r="786" spans="1:18" ht="58.5" customHeight="1" x14ac:dyDescent="0.2">
      <c r="A786" s="34" t="str">
        <f>$A$2</f>
        <v xml:space="preserve">Supervisory Appraiser Name: </v>
      </c>
      <c r="B786" s="69">
        <f>$B$2</f>
        <v>0</v>
      </c>
      <c r="C786" s="6" t="str">
        <f>$C$2</f>
        <v>Supervisory Appraiser License number:</v>
      </c>
      <c r="D786" s="71">
        <f>$D$2</f>
        <v>0</v>
      </c>
      <c r="E78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786" s="127"/>
      <c r="G786" s="128"/>
      <c r="H786" s="129" t="s">
        <v>2</v>
      </c>
      <c r="I786" s="130"/>
      <c r="J786" s="131"/>
      <c r="M786" s="82"/>
      <c r="Q786" s="25" t="s">
        <v>51</v>
      </c>
      <c r="R786" s="25"/>
    </row>
    <row r="787" spans="1:18" ht="69" customHeight="1" x14ac:dyDescent="0.2">
      <c r="A787" s="35" t="str">
        <f>$A$3</f>
        <v>Date of inspection or date review signed</v>
      </c>
      <c r="B787" s="8" t="s">
        <v>13</v>
      </c>
      <c r="C787" s="7" t="str">
        <f>$C$3</f>
        <v>Type of
Property                               (Use Drop Down Arrow)</v>
      </c>
      <c r="D787" s="140" t="str">
        <f>$D$3</f>
        <v>Scope of Work and Supervising Appraiser’s Review                                                 (Fill Out Max 600 Characters, Aprox 8 lines)</v>
      </c>
      <c r="E787" s="141"/>
      <c r="F787" s="8" t="str">
        <f>$F$3</f>
        <v>File Number</v>
      </c>
      <c r="G787" s="9" t="str">
        <f>$G$3</f>
        <v>Client name and address</v>
      </c>
      <c r="H787" s="10" t="str">
        <f>$H$3</f>
        <v>Residential</v>
      </c>
      <c r="I787" s="11" t="str">
        <f>$I$3</f>
        <v>Complex Residential</v>
      </c>
      <c r="J787" s="36" t="str">
        <f>$J$3</f>
        <v>Commercial</v>
      </c>
      <c r="M787" s="23" t="s">
        <v>36</v>
      </c>
      <c r="Q787" s="26" t="s">
        <v>47</v>
      </c>
      <c r="R787" s="25"/>
    </row>
    <row r="788" spans="1:18" ht="115.5" customHeight="1" x14ac:dyDescent="0.2">
      <c r="A788" s="113"/>
      <c r="B788" s="115"/>
      <c r="C788" s="117"/>
      <c r="D788" s="119"/>
      <c r="E788" s="120"/>
      <c r="F788" s="109"/>
      <c r="G788" s="107"/>
      <c r="H788" s="109"/>
      <c r="I788" s="109"/>
      <c r="J788" s="111"/>
      <c r="M788" s="23" t="s">
        <v>37</v>
      </c>
      <c r="Q788" s="26" t="s">
        <v>49</v>
      </c>
      <c r="R788" s="25"/>
    </row>
    <row r="789" spans="1:18" ht="28.5" customHeight="1" x14ac:dyDescent="0.2">
      <c r="A789" s="114"/>
      <c r="B789" s="116"/>
      <c r="C789" s="118"/>
      <c r="D789" s="5" t="str">
        <f>$D$5</f>
        <v>Inspected Property with Supervisor</v>
      </c>
      <c r="E789" s="31"/>
      <c r="F789" s="110"/>
      <c r="G789" s="108"/>
      <c r="H789" s="110"/>
      <c r="I789" s="110"/>
      <c r="J789" s="112"/>
      <c r="Q789" s="26" t="s">
        <v>43</v>
      </c>
      <c r="R789" s="25"/>
    </row>
    <row r="790" spans="1:18" ht="116.1" customHeight="1" x14ac:dyDescent="0.2">
      <c r="A790" s="113"/>
      <c r="B790" s="115"/>
      <c r="C790" s="117"/>
      <c r="D790" s="119"/>
      <c r="E790" s="120"/>
      <c r="F790" s="109"/>
      <c r="G790" s="107"/>
      <c r="H790" s="109"/>
      <c r="I790" s="109"/>
      <c r="J790" s="111"/>
      <c r="Q790" s="26" t="s">
        <v>42</v>
      </c>
      <c r="R790" s="27"/>
    </row>
    <row r="791" spans="1:18" ht="26.25" customHeight="1" x14ac:dyDescent="0.2">
      <c r="A791" s="114"/>
      <c r="B791" s="116"/>
      <c r="C791" s="118"/>
      <c r="D791" s="5" t="str">
        <f>$D$5</f>
        <v>Inspected Property with Supervisor</v>
      </c>
      <c r="E791" s="31"/>
      <c r="F791" s="110"/>
      <c r="G791" s="108"/>
      <c r="H791" s="110"/>
      <c r="I791" s="110"/>
      <c r="J791" s="112"/>
      <c r="Q791" s="26" t="s">
        <v>50</v>
      </c>
      <c r="R791" s="27"/>
    </row>
    <row r="792" spans="1:18" ht="116.1" customHeight="1" x14ac:dyDescent="0.2">
      <c r="A792" s="113"/>
      <c r="B792" s="115"/>
      <c r="C792" s="117"/>
      <c r="D792" s="119"/>
      <c r="E792" s="120"/>
      <c r="F792" s="109"/>
      <c r="G792" s="107"/>
      <c r="H792" s="109"/>
      <c r="I792" s="109"/>
      <c r="J792" s="111"/>
      <c r="Q792" s="30" t="s">
        <v>48</v>
      </c>
      <c r="R792" s="27"/>
    </row>
    <row r="793" spans="1:18" ht="26.25" customHeight="1" x14ac:dyDescent="0.2">
      <c r="A793" s="114"/>
      <c r="B793" s="116"/>
      <c r="C793" s="118"/>
      <c r="D793" s="5" t="str">
        <f>$D$5</f>
        <v>Inspected Property with Supervisor</v>
      </c>
      <c r="E793" s="31"/>
      <c r="F793" s="110"/>
      <c r="G793" s="108"/>
      <c r="H793" s="110"/>
      <c r="I793" s="110"/>
      <c r="J793" s="112"/>
      <c r="Q793" s="26" t="s">
        <v>53</v>
      </c>
      <c r="R793" s="27"/>
    </row>
    <row r="794" spans="1:18" ht="116.1" customHeight="1" x14ac:dyDescent="0.2">
      <c r="A794" s="113"/>
      <c r="B794" s="115"/>
      <c r="C794" s="117"/>
      <c r="D794" s="119"/>
      <c r="E794" s="120"/>
      <c r="F794" s="109"/>
      <c r="G794" s="107"/>
      <c r="H794" s="109"/>
      <c r="I794" s="109"/>
      <c r="J794" s="111"/>
      <c r="Q794" s="26" t="s">
        <v>39</v>
      </c>
      <c r="R794" s="27"/>
    </row>
    <row r="795" spans="1:18" ht="26.25" customHeight="1" x14ac:dyDescent="0.2">
      <c r="A795" s="114"/>
      <c r="B795" s="116"/>
      <c r="C795" s="118"/>
      <c r="D795" s="5" t="str">
        <f>$D$5</f>
        <v>Inspected Property with Supervisor</v>
      </c>
      <c r="E795" s="31"/>
      <c r="F795" s="110"/>
      <c r="G795" s="108"/>
      <c r="H795" s="110"/>
      <c r="I795" s="110"/>
      <c r="J795" s="112"/>
      <c r="Q795" s="26" t="s">
        <v>40</v>
      </c>
      <c r="R795" s="27"/>
    </row>
    <row r="796" spans="1:18" ht="116.1" customHeight="1" x14ac:dyDescent="0.2">
      <c r="A796" s="113"/>
      <c r="B796" s="115"/>
      <c r="C796" s="117"/>
      <c r="D796" s="119"/>
      <c r="E796" s="120"/>
      <c r="F796" s="109"/>
      <c r="G796" s="107"/>
      <c r="H796" s="109"/>
      <c r="I796" s="109"/>
      <c r="J796" s="111"/>
      <c r="Q796" s="26" t="s">
        <v>41</v>
      </c>
      <c r="R796" s="27"/>
    </row>
    <row r="797" spans="1:18" ht="26.25" customHeight="1" thickBot="1" x14ac:dyDescent="0.25">
      <c r="A797" s="159"/>
      <c r="B797" s="160"/>
      <c r="C797" s="161"/>
      <c r="D797" s="80" t="str">
        <f>$D$5</f>
        <v>Inspected Property with Supervisor</v>
      </c>
      <c r="E797" s="81"/>
      <c r="F797" s="148"/>
      <c r="G797" s="162"/>
      <c r="H797" s="148"/>
      <c r="I797" s="148"/>
      <c r="J797" s="142"/>
      <c r="Q797" s="26" t="s">
        <v>52</v>
      </c>
      <c r="R797" s="27"/>
    </row>
    <row r="798" spans="1:18" ht="28.5" customHeight="1" x14ac:dyDescent="0.2">
      <c r="A798" s="48"/>
      <c r="B798" s="73"/>
      <c r="C798" s="74"/>
      <c r="D798" s="73"/>
      <c r="E798" s="75"/>
      <c r="F798" s="76"/>
      <c r="G798" s="77" t="s">
        <v>7</v>
      </c>
      <c r="H798" s="78">
        <f>SUM(H788:H797)</f>
        <v>0</v>
      </c>
      <c r="I798" s="78">
        <f>SUM(I788:I797)</f>
        <v>0</v>
      </c>
      <c r="J798" s="79">
        <f>SUMIF(J788:J797,"&lt;&gt;#N/A")</f>
        <v>0</v>
      </c>
      <c r="Q798" s="26" t="s">
        <v>44</v>
      </c>
      <c r="R798" s="27"/>
    </row>
    <row r="799" spans="1:18" ht="30.75" customHeight="1" x14ac:dyDescent="0.25">
      <c r="A799" s="72"/>
      <c r="B799" s="60"/>
      <c r="C799" s="60"/>
      <c r="D799" s="60"/>
      <c r="E799" s="134"/>
      <c r="F799" s="135"/>
      <c r="G799" s="39" t="s">
        <v>8</v>
      </c>
      <c r="H799" s="43">
        <f>H784</f>
        <v>0</v>
      </c>
      <c r="I799" s="43">
        <f>I784</f>
        <v>0</v>
      </c>
      <c r="J799" s="44">
        <f>J784</f>
        <v>0</v>
      </c>
      <c r="Q799" s="26" t="s">
        <v>45</v>
      </c>
    </row>
    <row r="800" spans="1:18" ht="26.25" customHeight="1" thickBot="1" x14ac:dyDescent="0.25">
      <c r="A800" s="48"/>
      <c r="B800" s="61" t="s">
        <v>80</v>
      </c>
      <c r="C800" s="61" t="s">
        <v>58</v>
      </c>
      <c r="D800" s="61" t="s">
        <v>81</v>
      </c>
      <c r="E800" s="163" t="s">
        <v>58</v>
      </c>
      <c r="F800" s="164"/>
      <c r="G800" s="40" t="s">
        <v>9</v>
      </c>
      <c r="H800" s="45">
        <f>SUM(H798:H799)</f>
        <v>0</v>
      </c>
      <c r="I800" s="45">
        <f>SUM(I798:I799)</f>
        <v>0</v>
      </c>
      <c r="J800" s="46">
        <f>SUM(J798:J799)</f>
        <v>0</v>
      </c>
      <c r="P800" s="51"/>
      <c r="Q800" s="26" t="s">
        <v>46</v>
      </c>
    </row>
    <row r="801" spans="1:18" ht="48" customHeight="1" x14ac:dyDescent="0.25">
      <c r="A801" s="32" t="str">
        <f>$A$1</f>
        <v xml:space="preserve">Intern/Licensed Appraiser name: </v>
      </c>
      <c r="B801" s="68">
        <f>$B$1</f>
        <v>0</v>
      </c>
      <c r="C801" s="33" t="str">
        <f>$C$1</f>
        <v xml:space="preserve">Intern/Licensed Appraiser number: </v>
      </c>
      <c r="D801" s="70">
        <f>$D$1</f>
        <v>0</v>
      </c>
      <c r="E801" s="123" t="str">
        <f>$E$1</f>
        <v>STATE OF NEVADA DEPARTMENT OF BUSINESS AND INDUSTRY
REAL ESTATE DIVISION 
LOG OF APPRAISAL EXPRIENCE</v>
      </c>
      <c r="F801" s="124"/>
      <c r="G801" s="124"/>
      <c r="H801" s="124"/>
      <c r="I801" s="124"/>
      <c r="J801" s="125"/>
    </row>
    <row r="802" spans="1:18" ht="58.5" customHeight="1" x14ac:dyDescent="0.2">
      <c r="A802" s="34" t="str">
        <f>$A$2</f>
        <v xml:space="preserve">Supervisory Appraiser Name: </v>
      </c>
      <c r="B802" s="69">
        <f>$B$2</f>
        <v>0</v>
      </c>
      <c r="C802" s="6" t="str">
        <f>$C$2</f>
        <v>Supervisory Appraiser License number:</v>
      </c>
      <c r="D802" s="71">
        <f>$D$2</f>
        <v>0</v>
      </c>
      <c r="E80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802" s="127"/>
      <c r="G802" s="128"/>
      <c r="H802" s="129" t="s">
        <v>2</v>
      </c>
      <c r="I802" s="130"/>
      <c r="J802" s="131"/>
      <c r="M802" s="82"/>
      <c r="Q802" s="25" t="s">
        <v>51</v>
      </c>
      <c r="R802" s="25"/>
    </row>
    <row r="803" spans="1:18" ht="69" customHeight="1" x14ac:dyDescent="0.2">
      <c r="A803" s="35" t="str">
        <f>$A$3</f>
        <v>Date of inspection or date review signed</v>
      </c>
      <c r="B803" s="8" t="s">
        <v>13</v>
      </c>
      <c r="C803" s="7" t="str">
        <f>$C$3</f>
        <v>Type of
Property                               (Use Drop Down Arrow)</v>
      </c>
      <c r="D803" s="140" t="str">
        <f>$D$3</f>
        <v>Scope of Work and Supervising Appraiser’s Review                                                 (Fill Out Max 600 Characters, Aprox 8 lines)</v>
      </c>
      <c r="E803" s="141"/>
      <c r="F803" s="8" t="str">
        <f>$F$3</f>
        <v>File Number</v>
      </c>
      <c r="G803" s="9" t="str">
        <f>$G$3</f>
        <v>Client name and address</v>
      </c>
      <c r="H803" s="10" t="str">
        <f>$H$3</f>
        <v>Residential</v>
      </c>
      <c r="I803" s="11" t="str">
        <f>$I$3</f>
        <v>Complex Residential</v>
      </c>
      <c r="J803" s="36" t="str">
        <f>$J$3</f>
        <v>Commercial</v>
      </c>
      <c r="M803" s="23" t="s">
        <v>36</v>
      </c>
      <c r="Q803" s="26" t="s">
        <v>47</v>
      </c>
      <c r="R803" s="25"/>
    </row>
    <row r="804" spans="1:18" ht="115.5" customHeight="1" x14ac:dyDescent="0.2">
      <c r="A804" s="113"/>
      <c r="B804" s="115"/>
      <c r="C804" s="117"/>
      <c r="D804" s="119"/>
      <c r="E804" s="120"/>
      <c r="F804" s="109"/>
      <c r="G804" s="107"/>
      <c r="H804" s="109"/>
      <c r="I804" s="109"/>
      <c r="J804" s="111"/>
      <c r="M804" s="23" t="s">
        <v>37</v>
      </c>
      <c r="Q804" s="26" t="s">
        <v>49</v>
      </c>
      <c r="R804" s="25"/>
    </row>
    <row r="805" spans="1:18" ht="28.5" customHeight="1" x14ac:dyDescent="0.2">
      <c r="A805" s="114"/>
      <c r="B805" s="116"/>
      <c r="C805" s="118"/>
      <c r="D805" s="5" t="str">
        <f>$D$5</f>
        <v>Inspected Property with Supervisor</v>
      </c>
      <c r="E805" s="31"/>
      <c r="F805" s="110"/>
      <c r="G805" s="108"/>
      <c r="H805" s="110"/>
      <c r="I805" s="110"/>
      <c r="J805" s="112"/>
      <c r="Q805" s="26" t="s">
        <v>43</v>
      </c>
      <c r="R805" s="25"/>
    </row>
    <row r="806" spans="1:18" ht="116.1" customHeight="1" x14ac:dyDescent="0.2">
      <c r="A806" s="113"/>
      <c r="B806" s="115"/>
      <c r="C806" s="117"/>
      <c r="D806" s="119"/>
      <c r="E806" s="120"/>
      <c r="F806" s="109"/>
      <c r="G806" s="107"/>
      <c r="H806" s="109"/>
      <c r="I806" s="109"/>
      <c r="J806" s="111"/>
      <c r="Q806" s="26" t="s">
        <v>42</v>
      </c>
      <c r="R806" s="27"/>
    </row>
    <row r="807" spans="1:18" ht="26.25" customHeight="1" x14ac:dyDescent="0.2">
      <c r="A807" s="114"/>
      <c r="B807" s="116"/>
      <c r="C807" s="118"/>
      <c r="D807" s="5" t="str">
        <f>$D$5</f>
        <v>Inspected Property with Supervisor</v>
      </c>
      <c r="E807" s="31"/>
      <c r="F807" s="110"/>
      <c r="G807" s="108"/>
      <c r="H807" s="110"/>
      <c r="I807" s="110"/>
      <c r="J807" s="112"/>
      <c r="Q807" s="26" t="s">
        <v>50</v>
      </c>
      <c r="R807" s="27"/>
    </row>
    <row r="808" spans="1:18" ht="116.1" customHeight="1" x14ac:dyDescent="0.2">
      <c r="A808" s="113"/>
      <c r="B808" s="115"/>
      <c r="C808" s="117"/>
      <c r="D808" s="119"/>
      <c r="E808" s="120"/>
      <c r="F808" s="109"/>
      <c r="G808" s="107"/>
      <c r="H808" s="109"/>
      <c r="I808" s="109"/>
      <c r="J808" s="111"/>
      <c r="Q808" s="30" t="s">
        <v>48</v>
      </c>
      <c r="R808" s="27"/>
    </row>
    <row r="809" spans="1:18" ht="26.25" customHeight="1" x14ac:dyDescent="0.2">
      <c r="A809" s="114"/>
      <c r="B809" s="116"/>
      <c r="C809" s="118"/>
      <c r="D809" s="5" t="str">
        <f>$D$5</f>
        <v>Inspected Property with Supervisor</v>
      </c>
      <c r="E809" s="31"/>
      <c r="F809" s="110"/>
      <c r="G809" s="108"/>
      <c r="H809" s="110"/>
      <c r="I809" s="110"/>
      <c r="J809" s="112"/>
      <c r="Q809" s="26" t="s">
        <v>53</v>
      </c>
      <c r="R809" s="27"/>
    </row>
    <row r="810" spans="1:18" ht="116.1" customHeight="1" x14ac:dyDescent="0.2">
      <c r="A810" s="113"/>
      <c r="B810" s="115"/>
      <c r="C810" s="117"/>
      <c r="D810" s="119"/>
      <c r="E810" s="120"/>
      <c r="F810" s="109"/>
      <c r="G810" s="107"/>
      <c r="H810" s="109"/>
      <c r="I810" s="109"/>
      <c r="J810" s="111"/>
      <c r="Q810" s="26" t="s">
        <v>39</v>
      </c>
      <c r="R810" s="27"/>
    </row>
    <row r="811" spans="1:18" ht="26.25" customHeight="1" x14ac:dyDescent="0.2">
      <c r="A811" s="114"/>
      <c r="B811" s="116"/>
      <c r="C811" s="118"/>
      <c r="D811" s="5" t="str">
        <f>$D$5</f>
        <v>Inspected Property with Supervisor</v>
      </c>
      <c r="E811" s="31"/>
      <c r="F811" s="110"/>
      <c r="G811" s="108"/>
      <c r="H811" s="110"/>
      <c r="I811" s="110"/>
      <c r="J811" s="112"/>
      <c r="Q811" s="26" t="s">
        <v>40</v>
      </c>
      <c r="R811" s="27"/>
    </row>
    <row r="812" spans="1:18" ht="116.1" customHeight="1" x14ac:dyDescent="0.2">
      <c r="A812" s="113"/>
      <c r="B812" s="115"/>
      <c r="C812" s="117"/>
      <c r="D812" s="119"/>
      <c r="E812" s="120"/>
      <c r="F812" s="109"/>
      <c r="G812" s="107"/>
      <c r="H812" s="109"/>
      <c r="I812" s="109"/>
      <c r="J812" s="111"/>
      <c r="Q812" s="26" t="s">
        <v>41</v>
      </c>
      <c r="R812" s="27"/>
    </row>
    <row r="813" spans="1:18" ht="26.25" customHeight="1" thickBot="1" x14ac:dyDescent="0.25">
      <c r="A813" s="159"/>
      <c r="B813" s="160"/>
      <c r="C813" s="161"/>
      <c r="D813" s="80" t="str">
        <f>$D$5</f>
        <v>Inspected Property with Supervisor</v>
      </c>
      <c r="E813" s="81"/>
      <c r="F813" s="148"/>
      <c r="G813" s="162"/>
      <c r="H813" s="148"/>
      <c r="I813" s="148"/>
      <c r="J813" s="142"/>
      <c r="Q813" s="26" t="s">
        <v>52</v>
      </c>
      <c r="R813" s="27"/>
    </row>
    <row r="814" spans="1:18" ht="28.5" customHeight="1" x14ac:dyDescent="0.2">
      <c r="A814" s="48"/>
      <c r="B814" s="73"/>
      <c r="C814" s="74"/>
      <c r="D814" s="73"/>
      <c r="E814" s="75"/>
      <c r="F814" s="76"/>
      <c r="G814" s="77" t="s">
        <v>7</v>
      </c>
      <c r="H814" s="78">
        <f>SUM(H804:H813)</f>
        <v>0</v>
      </c>
      <c r="I814" s="78">
        <f>SUM(I804:I813)</f>
        <v>0</v>
      </c>
      <c r="J814" s="79">
        <f>SUMIF(J804:J813,"&lt;&gt;#N/A")</f>
        <v>0</v>
      </c>
      <c r="Q814" s="26" t="s">
        <v>44</v>
      </c>
      <c r="R814" s="27"/>
    </row>
    <row r="815" spans="1:18" ht="30.75" customHeight="1" x14ac:dyDescent="0.25">
      <c r="A815" s="72"/>
      <c r="B815" s="60"/>
      <c r="C815" s="60"/>
      <c r="D815" s="60"/>
      <c r="E815" s="134"/>
      <c r="F815" s="135"/>
      <c r="G815" s="39" t="s">
        <v>8</v>
      </c>
      <c r="H815" s="43">
        <f>H800</f>
        <v>0</v>
      </c>
      <c r="I815" s="43">
        <f>I800</f>
        <v>0</v>
      </c>
      <c r="J815" s="44">
        <f>J800</f>
        <v>0</v>
      </c>
      <c r="Q815" s="26" t="s">
        <v>45</v>
      </c>
    </row>
    <row r="816" spans="1:18" ht="26.25" customHeight="1" thickBot="1" x14ac:dyDescent="0.25">
      <c r="A816" s="48"/>
      <c r="B816" s="61" t="s">
        <v>80</v>
      </c>
      <c r="C816" s="61" t="s">
        <v>58</v>
      </c>
      <c r="D816" s="61" t="s">
        <v>81</v>
      </c>
      <c r="E816" s="163" t="s">
        <v>58</v>
      </c>
      <c r="F816" s="164"/>
      <c r="G816" s="40" t="s">
        <v>9</v>
      </c>
      <c r="H816" s="45">
        <f>SUM(H814:H815)</f>
        <v>0</v>
      </c>
      <c r="I816" s="45">
        <f>SUM(I814:I815)</f>
        <v>0</v>
      </c>
      <c r="J816" s="46">
        <f>SUM(J814:J815)</f>
        <v>0</v>
      </c>
      <c r="P816" s="51"/>
      <c r="Q816" s="26" t="s">
        <v>46</v>
      </c>
    </row>
    <row r="817" spans="1:18" ht="48" customHeight="1" x14ac:dyDescent="0.25">
      <c r="A817" s="32" t="str">
        <f>$A$1</f>
        <v xml:space="preserve">Intern/Licensed Appraiser name: </v>
      </c>
      <c r="B817" s="68">
        <f>$B$1</f>
        <v>0</v>
      </c>
      <c r="C817" s="33" t="str">
        <f>$C$1</f>
        <v xml:space="preserve">Intern/Licensed Appraiser number: </v>
      </c>
      <c r="D817" s="70">
        <f>$D$1</f>
        <v>0</v>
      </c>
      <c r="E817" s="123" t="str">
        <f>$E$1</f>
        <v>STATE OF NEVADA DEPARTMENT OF BUSINESS AND INDUSTRY
REAL ESTATE DIVISION 
LOG OF APPRAISAL EXPRIENCE</v>
      </c>
      <c r="F817" s="124"/>
      <c r="G817" s="124"/>
      <c r="H817" s="124"/>
      <c r="I817" s="124"/>
      <c r="J817" s="125"/>
    </row>
    <row r="818" spans="1:18" ht="58.5" customHeight="1" x14ac:dyDescent="0.2">
      <c r="A818" s="34" t="str">
        <f>$A$2</f>
        <v xml:space="preserve">Supervisory Appraiser Name: </v>
      </c>
      <c r="B818" s="69">
        <f>$B$2</f>
        <v>0</v>
      </c>
      <c r="C818" s="6" t="str">
        <f>$C$2</f>
        <v>Supervisory Appraiser License number:</v>
      </c>
      <c r="D818" s="71">
        <f>$D$2</f>
        <v>0</v>
      </c>
      <c r="E81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818" s="127"/>
      <c r="G818" s="128"/>
      <c r="H818" s="129" t="s">
        <v>2</v>
      </c>
      <c r="I818" s="130"/>
      <c r="J818" s="131"/>
      <c r="M818" s="82"/>
      <c r="Q818" s="25" t="s">
        <v>51</v>
      </c>
      <c r="R818" s="25"/>
    </row>
    <row r="819" spans="1:18" ht="69" customHeight="1" x14ac:dyDescent="0.2">
      <c r="A819" s="35" t="str">
        <f>$A$3</f>
        <v>Date of inspection or date review signed</v>
      </c>
      <c r="B819" s="8" t="s">
        <v>13</v>
      </c>
      <c r="C819" s="7" t="str">
        <f>$C$3</f>
        <v>Type of
Property                               (Use Drop Down Arrow)</v>
      </c>
      <c r="D819" s="140" t="str">
        <f>$D$3</f>
        <v>Scope of Work and Supervising Appraiser’s Review                                                 (Fill Out Max 600 Characters, Aprox 8 lines)</v>
      </c>
      <c r="E819" s="141"/>
      <c r="F819" s="8" t="str">
        <f>$F$3</f>
        <v>File Number</v>
      </c>
      <c r="G819" s="9" t="str">
        <f>$G$3</f>
        <v>Client name and address</v>
      </c>
      <c r="H819" s="10" t="str">
        <f>$H$3</f>
        <v>Residential</v>
      </c>
      <c r="I819" s="11" t="str">
        <f>$I$3</f>
        <v>Complex Residential</v>
      </c>
      <c r="J819" s="36" t="str">
        <f>$J$3</f>
        <v>Commercial</v>
      </c>
      <c r="M819" s="23" t="s">
        <v>36</v>
      </c>
      <c r="Q819" s="26" t="s">
        <v>47</v>
      </c>
      <c r="R819" s="25"/>
    </row>
    <row r="820" spans="1:18" ht="115.5" customHeight="1" x14ac:dyDescent="0.2">
      <c r="A820" s="113"/>
      <c r="B820" s="115"/>
      <c r="C820" s="117"/>
      <c r="D820" s="119"/>
      <c r="E820" s="120"/>
      <c r="F820" s="109"/>
      <c r="G820" s="107"/>
      <c r="H820" s="109"/>
      <c r="I820" s="109"/>
      <c r="J820" s="111"/>
      <c r="M820" s="23" t="s">
        <v>37</v>
      </c>
      <c r="Q820" s="26" t="s">
        <v>49</v>
      </c>
      <c r="R820" s="25"/>
    </row>
    <row r="821" spans="1:18" ht="28.5" customHeight="1" x14ac:dyDescent="0.2">
      <c r="A821" s="114"/>
      <c r="B821" s="116"/>
      <c r="C821" s="118"/>
      <c r="D821" s="5" t="str">
        <f>$D$5</f>
        <v>Inspected Property with Supervisor</v>
      </c>
      <c r="E821" s="31"/>
      <c r="F821" s="110"/>
      <c r="G821" s="108"/>
      <c r="H821" s="110"/>
      <c r="I821" s="110"/>
      <c r="J821" s="112"/>
      <c r="Q821" s="26" t="s">
        <v>43</v>
      </c>
      <c r="R821" s="25"/>
    </row>
    <row r="822" spans="1:18" ht="116.1" customHeight="1" x14ac:dyDescent="0.2">
      <c r="A822" s="113"/>
      <c r="B822" s="115"/>
      <c r="C822" s="117"/>
      <c r="D822" s="119"/>
      <c r="E822" s="120"/>
      <c r="F822" s="109"/>
      <c r="G822" s="107"/>
      <c r="H822" s="109"/>
      <c r="I822" s="109"/>
      <c r="J822" s="111"/>
      <c r="Q822" s="26" t="s">
        <v>42</v>
      </c>
      <c r="R822" s="27"/>
    </row>
    <row r="823" spans="1:18" ht="26.25" customHeight="1" x14ac:dyDescent="0.2">
      <c r="A823" s="114"/>
      <c r="B823" s="116"/>
      <c r="C823" s="118"/>
      <c r="D823" s="5" t="str">
        <f>$D$5</f>
        <v>Inspected Property with Supervisor</v>
      </c>
      <c r="E823" s="31"/>
      <c r="F823" s="110"/>
      <c r="G823" s="108"/>
      <c r="H823" s="110"/>
      <c r="I823" s="110"/>
      <c r="J823" s="112"/>
      <c r="Q823" s="26" t="s">
        <v>50</v>
      </c>
      <c r="R823" s="27"/>
    </row>
    <row r="824" spans="1:18" ht="116.1" customHeight="1" x14ac:dyDescent="0.2">
      <c r="A824" s="113"/>
      <c r="B824" s="115"/>
      <c r="C824" s="117"/>
      <c r="D824" s="119"/>
      <c r="E824" s="120"/>
      <c r="F824" s="109"/>
      <c r="G824" s="107"/>
      <c r="H824" s="109"/>
      <c r="I824" s="109"/>
      <c r="J824" s="111"/>
      <c r="Q824" s="30" t="s">
        <v>48</v>
      </c>
      <c r="R824" s="27"/>
    </row>
    <row r="825" spans="1:18" ht="26.25" customHeight="1" x14ac:dyDescent="0.2">
      <c r="A825" s="114"/>
      <c r="B825" s="116"/>
      <c r="C825" s="118"/>
      <c r="D825" s="5" t="str">
        <f>$D$5</f>
        <v>Inspected Property with Supervisor</v>
      </c>
      <c r="E825" s="31"/>
      <c r="F825" s="110"/>
      <c r="G825" s="108"/>
      <c r="H825" s="110"/>
      <c r="I825" s="110"/>
      <c r="J825" s="112"/>
      <c r="Q825" s="26" t="s">
        <v>53</v>
      </c>
      <c r="R825" s="27"/>
    </row>
    <row r="826" spans="1:18" ht="116.1" customHeight="1" x14ac:dyDescent="0.2">
      <c r="A826" s="113"/>
      <c r="B826" s="115"/>
      <c r="C826" s="117"/>
      <c r="D826" s="119"/>
      <c r="E826" s="120"/>
      <c r="F826" s="109"/>
      <c r="G826" s="107"/>
      <c r="H826" s="109"/>
      <c r="I826" s="109"/>
      <c r="J826" s="111"/>
      <c r="Q826" s="26" t="s">
        <v>39</v>
      </c>
      <c r="R826" s="27"/>
    </row>
    <row r="827" spans="1:18" ht="26.25" customHeight="1" x14ac:dyDescent="0.2">
      <c r="A827" s="114"/>
      <c r="B827" s="116"/>
      <c r="C827" s="118"/>
      <c r="D827" s="5" t="str">
        <f>$D$5</f>
        <v>Inspected Property with Supervisor</v>
      </c>
      <c r="E827" s="31"/>
      <c r="F827" s="110"/>
      <c r="G827" s="108"/>
      <c r="H827" s="110"/>
      <c r="I827" s="110"/>
      <c r="J827" s="112"/>
      <c r="Q827" s="26" t="s">
        <v>40</v>
      </c>
      <c r="R827" s="27"/>
    </row>
    <row r="828" spans="1:18" ht="116.1" customHeight="1" x14ac:dyDescent="0.2">
      <c r="A828" s="113"/>
      <c r="B828" s="115"/>
      <c r="C828" s="117"/>
      <c r="D828" s="119"/>
      <c r="E828" s="120"/>
      <c r="F828" s="109"/>
      <c r="G828" s="107"/>
      <c r="H828" s="109"/>
      <c r="I828" s="109"/>
      <c r="J828" s="111"/>
      <c r="Q828" s="26" t="s">
        <v>41</v>
      </c>
      <c r="R828" s="27"/>
    </row>
    <row r="829" spans="1:18" ht="26.25" customHeight="1" thickBot="1" x14ac:dyDescent="0.25">
      <c r="A829" s="159"/>
      <c r="B829" s="160"/>
      <c r="C829" s="161"/>
      <c r="D829" s="80" t="str">
        <f>$D$5</f>
        <v>Inspected Property with Supervisor</v>
      </c>
      <c r="E829" s="81"/>
      <c r="F829" s="148"/>
      <c r="G829" s="162"/>
      <c r="H829" s="148"/>
      <c r="I829" s="148"/>
      <c r="J829" s="142"/>
      <c r="Q829" s="26" t="s">
        <v>52</v>
      </c>
      <c r="R829" s="27"/>
    </row>
    <row r="830" spans="1:18" ht="28.5" customHeight="1" x14ac:dyDescent="0.2">
      <c r="A830" s="48"/>
      <c r="B830" s="73"/>
      <c r="C830" s="74"/>
      <c r="D830" s="73"/>
      <c r="E830" s="75"/>
      <c r="F830" s="76"/>
      <c r="G830" s="77" t="s">
        <v>7</v>
      </c>
      <c r="H830" s="78">
        <f>SUM(H820:H829)</f>
        <v>0</v>
      </c>
      <c r="I830" s="78">
        <f>SUM(I820:I829)</f>
        <v>0</v>
      </c>
      <c r="J830" s="79">
        <f>SUMIF(J820:J829,"&lt;&gt;#N/A")</f>
        <v>0</v>
      </c>
      <c r="Q830" s="26" t="s">
        <v>44</v>
      </c>
      <c r="R830" s="27"/>
    </row>
    <row r="831" spans="1:18" ht="30.75" customHeight="1" x14ac:dyDescent="0.25">
      <c r="A831" s="72"/>
      <c r="B831" s="60"/>
      <c r="C831" s="60"/>
      <c r="D831" s="60"/>
      <c r="E831" s="134"/>
      <c r="F831" s="135"/>
      <c r="G831" s="39" t="s">
        <v>8</v>
      </c>
      <c r="H831" s="43">
        <f>H816</f>
        <v>0</v>
      </c>
      <c r="I831" s="43">
        <f>I816</f>
        <v>0</v>
      </c>
      <c r="J831" s="44">
        <f>J816</f>
        <v>0</v>
      </c>
      <c r="Q831" s="26" t="s">
        <v>45</v>
      </c>
    </row>
    <row r="832" spans="1:18" ht="26.25" customHeight="1" thickBot="1" x14ac:dyDescent="0.25">
      <c r="A832" s="48"/>
      <c r="B832" s="61" t="s">
        <v>80</v>
      </c>
      <c r="C832" s="61" t="s">
        <v>58</v>
      </c>
      <c r="D832" s="61" t="s">
        <v>81</v>
      </c>
      <c r="E832" s="163" t="s">
        <v>58</v>
      </c>
      <c r="F832" s="164"/>
      <c r="G832" s="40" t="s">
        <v>9</v>
      </c>
      <c r="H832" s="45">
        <f>SUM(H830:H831)</f>
        <v>0</v>
      </c>
      <c r="I832" s="45">
        <f>SUM(I830:I831)</f>
        <v>0</v>
      </c>
      <c r="J832" s="46">
        <f>SUM(J830:J831)</f>
        <v>0</v>
      </c>
      <c r="P832" s="51"/>
      <c r="Q832" s="26" t="s">
        <v>46</v>
      </c>
    </row>
    <row r="833" spans="1:18" ht="48" customHeight="1" x14ac:dyDescent="0.25">
      <c r="A833" s="32" t="str">
        <f>$A$1</f>
        <v xml:space="preserve">Intern/Licensed Appraiser name: </v>
      </c>
      <c r="B833" s="68">
        <f>$B$1</f>
        <v>0</v>
      </c>
      <c r="C833" s="33" t="str">
        <f>$C$1</f>
        <v xml:space="preserve">Intern/Licensed Appraiser number: </v>
      </c>
      <c r="D833" s="70">
        <f>$D$1</f>
        <v>0</v>
      </c>
      <c r="E833" s="123" t="str">
        <f>$E$1</f>
        <v>STATE OF NEVADA DEPARTMENT OF BUSINESS AND INDUSTRY
REAL ESTATE DIVISION 
LOG OF APPRAISAL EXPRIENCE</v>
      </c>
      <c r="F833" s="124"/>
      <c r="G833" s="124"/>
      <c r="H833" s="124"/>
      <c r="I833" s="124"/>
      <c r="J833" s="125"/>
    </row>
    <row r="834" spans="1:18" ht="58.5" customHeight="1" x14ac:dyDescent="0.2">
      <c r="A834" s="34" t="str">
        <f>$A$2</f>
        <v xml:space="preserve">Supervisory Appraiser Name: </v>
      </c>
      <c r="B834" s="69">
        <f>$B$2</f>
        <v>0</v>
      </c>
      <c r="C834" s="6" t="str">
        <f>$C$2</f>
        <v>Supervisory Appraiser License number:</v>
      </c>
      <c r="D834" s="71">
        <f>$D$2</f>
        <v>0</v>
      </c>
      <c r="E83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834" s="127"/>
      <c r="G834" s="128"/>
      <c r="H834" s="129" t="s">
        <v>2</v>
      </c>
      <c r="I834" s="130"/>
      <c r="J834" s="131"/>
      <c r="M834" s="82"/>
      <c r="Q834" s="25" t="s">
        <v>51</v>
      </c>
      <c r="R834" s="25"/>
    </row>
    <row r="835" spans="1:18" ht="69" customHeight="1" x14ac:dyDescent="0.2">
      <c r="A835" s="35" t="str">
        <f>$A$3</f>
        <v>Date of inspection or date review signed</v>
      </c>
      <c r="B835" s="8" t="s">
        <v>13</v>
      </c>
      <c r="C835" s="7" t="str">
        <f>$C$3</f>
        <v>Type of
Property                               (Use Drop Down Arrow)</v>
      </c>
      <c r="D835" s="140" t="str">
        <f>$D$3</f>
        <v>Scope of Work and Supervising Appraiser’s Review                                                 (Fill Out Max 600 Characters, Aprox 8 lines)</v>
      </c>
      <c r="E835" s="141"/>
      <c r="F835" s="8" t="str">
        <f>$F$3</f>
        <v>File Number</v>
      </c>
      <c r="G835" s="9" t="str">
        <f>$G$3</f>
        <v>Client name and address</v>
      </c>
      <c r="H835" s="10" t="str">
        <f>$H$3</f>
        <v>Residential</v>
      </c>
      <c r="I835" s="11" t="str">
        <f>$I$3</f>
        <v>Complex Residential</v>
      </c>
      <c r="J835" s="36" t="str">
        <f>$J$3</f>
        <v>Commercial</v>
      </c>
      <c r="M835" s="23" t="s">
        <v>36</v>
      </c>
      <c r="Q835" s="26" t="s">
        <v>47</v>
      </c>
      <c r="R835" s="25"/>
    </row>
    <row r="836" spans="1:18" ht="115.5" customHeight="1" x14ac:dyDescent="0.2">
      <c r="A836" s="113"/>
      <c r="B836" s="115"/>
      <c r="C836" s="117"/>
      <c r="D836" s="119"/>
      <c r="E836" s="120"/>
      <c r="F836" s="109"/>
      <c r="G836" s="107"/>
      <c r="H836" s="109"/>
      <c r="I836" s="109"/>
      <c r="J836" s="111"/>
      <c r="M836" s="23" t="s">
        <v>37</v>
      </c>
      <c r="Q836" s="26" t="s">
        <v>49</v>
      </c>
      <c r="R836" s="25"/>
    </row>
    <row r="837" spans="1:18" ht="28.5" customHeight="1" x14ac:dyDescent="0.2">
      <c r="A837" s="114"/>
      <c r="B837" s="116"/>
      <c r="C837" s="118"/>
      <c r="D837" s="5" t="str">
        <f>$D$5</f>
        <v>Inspected Property with Supervisor</v>
      </c>
      <c r="E837" s="31"/>
      <c r="F837" s="110"/>
      <c r="G837" s="108"/>
      <c r="H837" s="110"/>
      <c r="I837" s="110"/>
      <c r="J837" s="112"/>
      <c r="Q837" s="26" t="s">
        <v>43</v>
      </c>
      <c r="R837" s="25"/>
    </row>
    <row r="838" spans="1:18" ht="116.1" customHeight="1" x14ac:dyDescent="0.2">
      <c r="A838" s="113"/>
      <c r="B838" s="115"/>
      <c r="C838" s="117"/>
      <c r="D838" s="119"/>
      <c r="E838" s="120"/>
      <c r="F838" s="109"/>
      <c r="G838" s="107"/>
      <c r="H838" s="109"/>
      <c r="I838" s="109"/>
      <c r="J838" s="111"/>
      <c r="Q838" s="26" t="s">
        <v>42</v>
      </c>
      <c r="R838" s="27"/>
    </row>
    <row r="839" spans="1:18" ht="26.25" customHeight="1" x14ac:dyDescent="0.2">
      <c r="A839" s="114"/>
      <c r="B839" s="116"/>
      <c r="C839" s="118"/>
      <c r="D839" s="5" t="str">
        <f>$D$5</f>
        <v>Inspected Property with Supervisor</v>
      </c>
      <c r="E839" s="31"/>
      <c r="F839" s="110"/>
      <c r="G839" s="108"/>
      <c r="H839" s="110"/>
      <c r="I839" s="110"/>
      <c r="J839" s="112"/>
      <c r="Q839" s="26" t="s">
        <v>50</v>
      </c>
      <c r="R839" s="27"/>
    </row>
    <row r="840" spans="1:18" ht="116.1" customHeight="1" x14ac:dyDescent="0.2">
      <c r="A840" s="113"/>
      <c r="B840" s="115"/>
      <c r="C840" s="117"/>
      <c r="D840" s="119"/>
      <c r="E840" s="120"/>
      <c r="F840" s="109"/>
      <c r="G840" s="107"/>
      <c r="H840" s="109"/>
      <c r="I840" s="109"/>
      <c r="J840" s="111"/>
      <c r="Q840" s="30" t="s">
        <v>48</v>
      </c>
      <c r="R840" s="27"/>
    </row>
    <row r="841" spans="1:18" ht="26.25" customHeight="1" x14ac:dyDescent="0.2">
      <c r="A841" s="114"/>
      <c r="B841" s="116"/>
      <c r="C841" s="118"/>
      <c r="D841" s="5" t="str">
        <f>$D$5</f>
        <v>Inspected Property with Supervisor</v>
      </c>
      <c r="E841" s="31"/>
      <c r="F841" s="110"/>
      <c r="G841" s="108"/>
      <c r="H841" s="110"/>
      <c r="I841" s="110"/>
      <c r="J841" s="112"/>
      <c r="Q841" s="26" t="s">
        <v>53</v>
      </c>
      <c r="R841" s="27"/>
    </row>
    <row r="842" spans="1:18" ht="116.1" customHeight="1" x14ac:dyDescent="0.2">
      <c r="A842" s="113"/>
      <c r="B842" s="115"/>
      <c r="C842" s="117"/>
      <c r="D842" s="119"/>
      <c r="E842" s="120"/>
      <c r="F842" s="109"/>
      <c r="G842" s="107"/>
      <c r="H842" s="109"/>
      <c r="I842" s="109"/>
      <c r="J842" s="111"/>
      <c r="Q842" s="26" t="s">
        <v>39</v>
      </c>
      <c r="R842" s="27"/>
    </row>
    <row r="843" spans="1:18" ht="26.25" customHeight="1" x14ac:dyDescent="0.2">
      <c r="A843" s="114"/>
      <c r="B843" s="116"/>
      <c r="C843" s="118"/>
      <c r="D843" s="5" t="str">
        <f>$D$5</f>
        <v>Inspected Property with Supervisor</v>
      </c>
      <c r="E843" s="31"/>
      <c r="F843" s="110"/>
      <c r="G843" s="108"/>
      <c r="H843" s="110"/>
      <c r="I843" s="110"/>
      <c r="J843" s="112"/>
      <c r="Q843" s="26" t="s">
        <v>40</v>
      </c>
      <c r="R843" s="27"/>
    </row>
    <row r="844" spans="1:18" ht="116.1" customHeight="1" x14ac:dyDescent="0.2">
      <c r="A844" s="113"/>
      <c r="B844" s="115"/>
      <c r="C844" s="117"/>
      <c r="D844" s="119"/>
      <c r="E844" s="120"/>
      <c r="F844" s="109"/>
      <c r="G844" s="107"/>
      <c r="H844" s="109"/>
      <c r="I844" s="109"/>
      <c r="J844" s="111"/>
      <c r="Q844" s="26" t="s">
        <v>41</v>
      </c>
      <c r="R844" s="27"/>
    </row>
    <row r="845" spans="1:18" ht="26.25" customHeight="1" thickBot="1" x14ac:dyDescent="0.25">
      <c r="A845" s="159"/>
      <c r="B845" s="160"/>
      <c r="C845" s="161"/>
      <c r="D845" s="80" t="str">
        <f>$D$5</f>
        <v>Inspected Property with Supervisor</v>
      </c>
      <c r="E845" s="81"/>
      <c r="F845" s="148"/>
      <c r="G845" s="162"/>
      <c r="H845" s="148"/>
      <c r="I845" s="148"/>
      <c r="J845" s="142"/>
      <c r="Q845" s="26" t="s">
        <v>52</v>
      </c>
      <c r="R845" s="27"/>
    </row>
    <row r="846" spans="1:18" ht="28.5" customHeight="1" x14ac:dyDescent="0.2">
      <c r="A846" s="48"/>
      <c r="B846" s="73"/>
      <c r="C846" s="74"/>
      <c r="D846" s="73"/>
      <c r="E846" s="75"/>
      <c r="F846" s="76"/>
      <c r="G846" s="77" t="s">
        <v>7</v>
      </c>
      <c r="H846" s="78">
        <f>SUM(H836:H845)</f>
        <v>0</v>
      </c>
      <c r="I846" s="78">
        <f>SUM(I836:I845)</f>
        <v>0</v>
      </c>
      <c r="J846" s="79">
        <f>SUMIF(J836:J845,"&lt;&gt;#N/A")</f>
        <v>0</v>
      </c>
      <c r="Q846" s="26" t="s">
        <v>44</v>
      </c>
      <c r="R846" s="27"/>
    </row>
    <row r="847" spans="1:18" ht="30.75" customHeight="1" x14ac:dyDescent="0.25">
      <c r="A847" s="72"/>
      <c r="B847" s="60"/>
      <c r="C847" s="60"/>
      <c r="D847" s="60"/>
      <c r="E847" s="134"/>
      <c r="F847" s="135"/>
      <c r="G847" s="39" t="s">
        <v>8</v>
      </c>
      <c r="H847" s="43">
        <f>H832</f>
        <v>0</v>
      </c>
      <c r="I847" s="43">
        <f>I832</f>
        <v>0</v>
      </c>
      <c r="J847" s="44">
        <f>J832</f>
        <v>0</v>
      </c>
      <c r="Q847" s="26" t="s">
        <v>45</v>
      </c>
    </row>
    <row r="848" spans="1:18" ht="26.25" customHeight="1" thickBot="1" x14ac:dyDescent="0.25">
      <c r="A848" s="48"/>
      <c r="B848" s="61" t="s">
        <v>80</v>
      </c>
      <c r="C848" s="61" t="s">
        <v>58</v>
      </c>
      <c r="D848" s="61" t="s">
        <v>81</v>
      </c>
      <c r="E848" s="163" t="s">
        <v>58</v>
      </c>
      <c r="F848" s="164"/>
      <c r="G848" s="40" t="s">
        <v>9</v>
      </c>
      <c r="H848" s="45">
        <f>SUM(H846:H847)</f>
        <v>0</v>
      </c>
      <c r="I848" s="45">
        <f>SUM(I846:I847)</f>
        <v>0</v>
      </c>
      <c r="J848" s="46">
        <f>SUM(J846:J847)</f>
        <v>0</v>
      </c>
      <c r="P848" s="51"/>
      <c r="Q848" s="26" t="s">
        <v>46</v>
      </c>
    </row>
    <row r="849" spans="1:18" ht="48" customHeight="1" x14ac:dyDescent="0.25">
      <c r="A849" s="32" t="str">
        <f>$A$1</f>
        <v xml:space="preserve">Intern/Licensed Appraiser name: </v>
      </c>
      <c r="B849" s="68">
        <f>$B$1</f>
        <v>0</v>
      </c>
      <c r="C849" s="33" t="str">
        <f>$C$1</f>
        <v xml:space="preserve">Intern/Licensed Appraiser number: </v>
      </c>
      <c r="D849" s="70">
        <f>$D$1</f>
        <v>0</v>
      </c>
      <c r="E849" s="123" t="str">
        <f>$E$1</f>
        <v>STATE OF NEVADA DEPARTMENT OF BUSINESS AND INDUSTRY
REAL ESTATE DIVISION 
LOG OF APPRAISAL EXPRIENCE</v>
      </c>
      <c r="F849" s="124"/>
      <c r="G849" s="124"/>
      <c r="H849" s="124"/>
      <c r="I849" s="124"/>
      <c r="J849" s="125"/>
    </row>
    <row r="850" spans="1:18" ht="58.5" customHeight="1" x14ac:dyDescent="0.2">
      <c r="A850" s="34" t="str">
        <f>$A$2</f>
        <v xml:space="preserve">Supervisory Appraiser Name: </v>
      </c>
      <c r="B850" s="69">
        <f>$B$2</f>
        <v>0</v>
      </c>
      <c r="C850" s="6" t="str">
        <f>$C$2</f>
        <v>Supervisory Appraiser License number:</v>
      </c>
      <c r="D850" s="71">
        <f>$D$2</f>
        <v>0</v>
      </c>
      <c r="E85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850" s="127"/>
      <c r="G850" s="128"/>
      <c r="H850" s="129" t="s">
        <v>2</v>
      </c>
      <c r="I850" s="130"/>
      <c r="J850" s="131"/>
      <c r="M850" s="82"/>
      <c r="Q850" s="25" t="s">
        <v>51</v>
      </c>
      <c r="R850" s="25"/>
    </row>
    <row r="851" spans="1:18" ht="69" customHeight="1" x14ac:dyDescent="0.2">
      <c r="A851" s="35" t="str">
        <f>$A$3</f>
        <v>Date of inspection or date review signed</v>
      </c>
      <c r="B851" s="8" t="s">
        <v>13</v>
      </c>
      <c r="C851" s="7" t="str">
        <f>$C$3</f>
        <v>Type of
Property                               (Use Drop Down Arrow)</v>
      </c>
      <c r="D851" s="140" t="str">
        <f>$D$3</f>
        <v>Scope of Work and Supervising Appraiser’s Review                                                 (Fill Out Max 600 Characters, Aprox 8 lines)</v>
      </c>
      <c r="E851" s="141"/>
      <c r="F851" s="8" t="str">
        <f>$F$3</f>
        <v>File Number</v>
      </c>
      <c r="G851" s="9" t="str">
        <f>$G$3</f>
        <v>Client name and address</v>
      </c>
      <c r="H851" s="10" t="str">
        <f>$H$3</f>
        <v>Residential</v>
      </c>
      <c r="I851" s="11" t="str">
        <f>$I$3</f>
        <v>Complex Residential</v>
      </c>
      <c r="J851" s="36" t="str">
        <f>$J$3</f>
        <v>Commercial</v>
      </c>
      <c r="M851" s="23" t="s">
        <v>36</v>
      </c>
      <c r="Q851" s="26" t="s">
        <v>47</v>
      </c>
      <c r="R851" s="25"/>
    </row>
    <row r="852" spans="1:18" ht="115.5" customHeight="1" x14ac:dyDescent="0.2">
      <c r="A852" s="113"/>
      <c r="B852" s="115"/>
      <c r="C852" s="117"/>
      <c r="D852" s="119"/>
      <c r="E852" s="120"/>
      <c r="F852" s="109"/>
      <c r="G852" s="107"/>
      <c r="H852" s="109"/>
      <c r="I852" s="109"/>
      <c r="J852" s="111"/>
      <c r="M852" s="23" t="s">
        <v>37</v>
      </c>
      <c r="Q852" s="26" t="s">
        <v>49</v>
      </c>
      <c r="R852" s="25"/>
    </row>
    <row r="853" spans="1:18" ht="28.5" customHeight="1" x14ac:dyDescent="0.2">
      <c r="A853" s="114"/>
      <c r="B853" s="116"/>
      <c r="C853" s="118"/>
      <c r="D853" s="5" t="str">
        <f>$D$5</f>
        <v>Inspected Property with Supervisor</v>
      </c>
      <c r="E853" s="31"/>
      <c r="F853" s="110"/>
      <c r="G853" s="108"/>
      <c r="H853" s="110"/>
      <c r="I853" s="110"/>
      <c r="J853" s="112"/>
      <c r="Q853" s="26" t="s">
        <v>43</v>
      </c>
      <c r="R853" s="25"/>
    </row>
    <row r="854" spans="1:18" ht="116.1" customHeight="1" x14ac:dyDescent="0.2">
      <c r="A854" s="113"/>
      <c r="B854" s="115"/>
      <c r="C854" s="117"/>
      <c r="D854" s="119"/>
      <c r="E854" s="120"/>
      <c r="F854" s="109"/>
      <c r="G854" s="107"/>
      <c r="H854" s="109"/>
      <c r="I854" s="109"/>
      <c r="J854" s="111"/>
      <c r="Q854" s="26" t="s">
        <v>42</v>
      </c>
      <c r="R854" s="27"/>
    </row>
    <row r="855" spans="1:18" ht="26.25" customHeight="1" x14ac:dyDescent="0.2">
      <c r="A855" s="114"/>
      <c r="B855" s="116"/>
      <c r="C855" s="118"/>
      <c r="D855" s="5" t="str">
        <f>$D$5</f>
        <v>Inspected Property with Supervisor</v>
      </c>
      <c r="E855" s="31"/>
      <c r="F855" s="110"/>
      <c r="G855" s="108"/>
      <c r="H855" s="110"/>
      <c r="I855" s="110"/>
      <c r="J855" s="112"/>
      <c r="Q855" s="26" t="s">
        <v>50</v>
      </c>
      <c r="R855" s="27"/>
    </row>
    <row r="856" spans="1:18" ht="116.1" customHeight="1" x14ac:dyDescent="0.2">
      <c r="A856" s="113"/>
      <c r="B856" s="115"/>
      <c r="C856" s="117"/>
      <c r="D856" s="119"/>
      <c r="E856" s="120"/>
      <c r="F856" s="109"/>
      <c r="G856" s="107"/>
      <c r="H856" s="109"/>
      <c r="I856" s="109"/>
      <c r="J856" s="111"/>
      <c r="Q856" s="30" t="s">
        <v>48</v>
      </c>
      <c r="R856" s="27"/>
    </row>
    <row r="857" spans="1:18" ht="26.25" customHeight="1" x14ac:dyDescent="0.2">
      <c r="A857" s="114"/>
      <c r="B857" s="116"/>
      <c r="C857" s="118"/>
      <c r="D857" s="5" t="str">
        <f>$D$5</f>
        <v>Inspected Property with Supervisor</v>
      </c>
      <c r="E857" s="31"/>
      <c r="F857" s="110"/>
      <c r="G857" s="108"/>
      <c r="H857" s="110"/>
      <c r="I857" s="110"/>
      <c r="J857" s="112"/>
      <c r="Q857" s="26" t="s">
        <v>53</v>
      </c>
      <c r="R857" s="27"/>
    </row>
    <row r="858" spans="1:18" ht="116.1" customHeight="1" x14ac:dyDescent="0.2">
      <c r="A858" s="113"/>
      <c r="B858" s="115"/>
      <c r="C858" s="117"/>
      <c r="D858" s="119"/>
      <c r="E858" s="120"/>
      <c r="F858" s="109"/>
      <c r="G858" s="107"/>
      <c r="H858" s="109"/>
      <c r="I858" s="109"/>
      <c r="J858" s="111"/>
      <c r="Q858" s="26" t="s">
        <v>39</v>
      </c>
      <c r="R858" s="27"/>
    </row>
    <row r="859" spans="1:18" ht="26.25" customHeight="1" x14ac:dyDescent="0.2">
      <c r="A859" s="114"/>
      <c r="B859" s="116"/>
      <c r="C859" s="118"/>
      <c r="D859" s="5" t="str">
        <f>$D$5</f>
        <v>Inspected Property with Supervisor</v>
      </c>
      <c r="E859" s="31"/>
      <c r="F859" s="110"/>
      <c r="G859" s="108"/>
      <c r="H859" s="110"/>
      <c r="I859" s="110"/>
      <c r="J859" s="112"/>
      <c r="Q859" s="26" t="s">
        <v>40</v>
      </c>
      <c r="R859" s="27"/>
    </row>
    <row r="860" spans="1:18" ht="116.1" customHeight="1" x14ac:dyDescent="0.2">
      <c r="A860" s="113"/>
      <c r="B860" s="115"/>
      <c r="C860" s="117"/>
      <c r="D860" s="119"/>
      <c r="E860" s="120"/>
      <c r="F860" s="109"/>
      <c r="G860" s="107"/>
      <c r="H860" s="109"/>
      <c r="I860" s="109"/>
      <c r="J860" s="111"/>
      <c r="Q860" s="26" t="s">
        <v>41</v>
      </c>
      <c r="R860" s="27"/>
    </row>
    <row r="861" spans="1:18" ht="26.25" customHeight="1" thickBot="1" x14ac:dyDescent="0.25">
      <c r="A861" s="159"/>
      <c r="B861" s="160"/>
      <c r="C861" s="161"/>
      <c r="D861" s="80" t="str">
        <f>$D$5</f>
        <v>Inspected Property with Supervisor</v>
      </c>
      <c r="E861" s="81"/>
      <c r="F861" s="148"/>
      <c r="G861" s="162"/>
      <c r="H861" s="148"/>
      <c r="I861" s="148"/>
      <c r="J861" s="142"/>
      <c r="Q861" s="26" t="s">
        <v>52</v>
      </c>
      <c r="R861" s="27"/>
    </row>
    <row r="862" spans="1:18" ht="28.5" customHeight="1" x14ac:dyDescent="0.2">
      <c r="A862" s="48"/>
      <c r="B862" s="73"/>
      <c r="C862" s="74"/>
      <c r="D862" s="73"/>
      <c r="E862" s="75"/>
      <c r="F862" s="76"/>
      <c r="G862" s="77" t="s">
        <v>7</v>
      </c>
      <c r="H862" s="78">
        <f>SUM(H852:H861)</f>
        <v>0</v>
      </c>
      <c r="I862" s="78">
        <f>SUM(I852:I861)</f>
        <v>0</v>
      </c>
      <c r="J862" s="79">
        <f>SUMIF(J852:J861,"&lt;&gt;#N/A")</f>
        <v>0</v>
      </c>
      <c r="Q862" s="26" t="s">
        <v>44</v>
      </c>
      <c r="R862" s="27"/>
    </row>
    <row r="863" spans="1:18" ht="30.75" customHeight="1" x14ac:dyDescent="0.25">
      <c r="A863" s="72"/>
      <c r="B863" s="60"/>
      <c r="C863" s="60"/>
      <c r="D863" s="60"/>
      <c r="E863" s="134"/>
      <c r="F863" s="135"/>
      <c r="G863" s="39" t="s">
        <v>8</v>
      </c>
      <c r="H863" s="43">
        <f>H848</f>
        <v>0</v>
      </c>
      <c r="I863" s="43">
        <f>I848</f>
        <v>0</v>
      </c>
      <c r="J863" s="44">
        <f>J848</f>
        <v>0</v>
      </c>
      <c r="Q863" s="26" t="s">
        <v>45</v>
      </c>
    </row>
    <row r="864" spans="1:18" ht="26.25" customHeight="1" thickBot="1" x14ac:dyDescent="0.25">
      <c r="A864" s="48"/>
      <c r="B864" s="61" t="s">
        <v>80</v>
      </c>
      <c r="C864" s="61" t="s">
        <v>58</v>
      </c>
      <c r="D864" s="61" t="s">
        <v>81</v>
      </c>
      <c r="E864" s="163" t="s">
        <v>58</v>
      </c>
      <c r="F864" s="164"/>
      <c r="G864" s="40" t="s">
        <v>9</v>
      </c>
      <c r="H864" s="45">
        <f>SUM(H862:H863)</f>
        <v>0</v>
      </c>
      <c r="I864" s="45">
        <f>SUM(I862:I863)</f>
        <v>0</v>
      </c>
      <c r="J864" s="46">
        <f>SUM(J862:J863)</f>
        <v>0</v>
      </c>
      <c r="P864" s="51"/>
      <c r="Q864" s="26" t="s">
        <v>46</v>
      </c>
    </row>
    <row r="865" spans="1:18" ht="48" customHeight="1" x14ac:dyDescent="0.25">
      <c r="A865" s="32" t="str">
        <f>$A$1</f>
        <v xml:space="preserve">Intern/Licensed Appraiser name: </v>
      </c>
      <c r="B865" s="68">
        <f>$B$1</f>
        <v>0</v>
      </c>
      <c r="C865" s="33" t="str">
        <f>$C$1</f>
        <v xml:space="preserve">Intern/Licensed Appraiser number: </v>
      </c>
      <c r="D865" s="70">
        <f>$D$1</f>
        <v>0</v>
      </c>
      <c r="E865" s="123" t="str">
        <f>$E$1</f>
        <v>STATE OF NEVADA DEPARTMENT OF BUSINESS AND INDUSTRY
REAL ESTATE DIVISION 
LOG OF APPRAISAL EXPRIENCE</v>
      </c>
      <c r="F865" s="124"/>
      <c r="G865" s="124"/>
      <c r="H865" s="124"/>
      <c r="I865" s="124"/>
      <c r="J865" s="125"/>
    </row>
    <row r="866" spans="1:18" ht="58.5" customHeight="1" x14ac:dyDescent="0.2">
      <c r="A866" s="34" t="str">
        <f>$A$2</f>
        <v xml:space="preserve">Supervisory Appraiser Name: </v>
      </c>
      <c r="B866" s="69">
        <f>$B$2</f>
        <v>0</v>
      </c>
      <c r="C866" s="6" t="str">
        <f>$C$2</f>
        <v>Supervisory Appraiser License number:</v>
      </c>
      <c r="D866" s="71">
        <f>$D$2</f>
        <v>0</v>
      </c>
      <c r="E86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866" s="127"/>
      <c r="G866" s="128"/>
      <c r="H866" s="129" t="s">
        <v>2</v>
      </c>
      <c r="I866" s="130"/>
      <c r="J866" s="131"/>
      <c r="M866" s="82"/>
      <c r="Q866" s="25" t="s">
        <v>51</v>
      </c>
      <c r="R866" s="25"/>
    </row>
    <row r="867" spans="1:18" ht="69" customHeight="1" x14ac:dyDescent="0.2">
      <c r="A867" s="35" t="str">
        <f>$A$3</f>
        <v>Date of inspection or date review signed</v>
      </c>
      <c r="B867" s="8" t="s">
        <v>13</v>
      </c>
      <c r="C867" s="7" t="str">
        <f>$C$3</f>
        <v>Type of
Property                               (Use Drop Down Arrow)</v>
      </c>
      <c r="D867" s="140" t="str">
        <f>$D$3</f>
        <v>Scope of Work and Supervising Appraiser’s Review                                                 (Fill Out Max 600 Characters, Aprox 8 lines)</v>
      </c>
      <c r="E867" s="141"/>
      <c r="F867" s="8" t="str">
        <f>$F$3</f>
        <v>File Number</v>
      </c>
      <c r="G867" s="9" t="str">
        <f>$G$3</f>
        <v>Client name and address</v>
      </c>
      <c r="H867" s="10" t="str">
        <f>$H$3</f>
        <v>Residential</v>
      </c>
      <c r="I867" s="11" t="str">
        <f>$I$3</f>
        <v>Complex Residential</v>
      </c>
      <c r="J867" s="36" t="str">
        <f>$J$3</f>
        <v>Commercial</v>
      </c>
      <c r="M867" s="23" t="s">
        <v>36</v>
      </c>
      <c r="Q867" s="26" t="s">
        <v>47</v>
      </c>
      <c r="R867" s="25"/>
    </row>
    <row r="868" spans="1:18" ht="115.5" customHeight="1" x14ac:dyDescent="0.2">
      <c r="A868" s="113"/>
      <c r="B868" s="115"/>
      <c r="C868" s="117"/>
      <c r="D868" s="119"/>
      <c r="E868" s="120"/>
      <c r="F868" s="109"/>
      <c r="G868" s="107"/>
      <c r="H868" s="109"/>
      <c r="I868" s="109"/>
      <c r="J868" s="111"/>
      <c r="M868" s="23" t="s">
        <v>37</v>
      </c>
      <c r="Q868" s="26" t="s">
        <v>49</v>
      </c>
      <c r="R868" s="25"/>
    </row>
    <row r="869" spans="1:18" ht="28.5" customHeight="1" x14ac:dyDescent="0.2">
      <c r="A869" s="114"/>
      <c r="B869" s="116"/>
      <c r="C869" s="118"/>
      <c r="D869" s="5" t="str">
        <f>$D$5</f>
        <v>Inspected Property with Supervisor</v>
      </c>
      <c r="E869" s="31"/>
      <c r="F869" s="110"/>
      <c r="G869" s="108"/>
      <c r="H869" s="110"/>
      <c r="I869" s="110"/>
      <c r="J869" s="112"/>
      <c r="Q869" s="26" t="s">
        <v>43</v>
      </c>
      <c r="R869" s="25"/>
    </row>
    <row r="870" spans="1:18" ht="116.1" customHeight="1" x14ac:dyDescent="0.2">
      <c r="A870" s="113"/>
      <c r="B870" s="115"/>
      <c r="C870" s="117"/>
      <c r="D870" s="119"/>
      <c r="E870" s="120"/>
      <c r="F870" s="109"/>
      <c r="G870" s="107"/>
      <c r="H870" s="109"/>
      <c r="I870" s="109"/>
      <c r="J870" s="111"/>
      <c r="Q870" s="26" t="s">
        <v>42</v>
      </c>
      <c r="R870" s="27"/>
    </row>
    <row r="871" spans="1:18" ht="26.25" customHeight="1" x14ac:dyDescent="0.2">
      <c r="A871" s="114"/>
      <c r="B871" s="116"/>
      <c r="C871" s="118"/>
      <c r="D871" s="5" t="str">
        <f>$D$5</f>
        <v>Inspected Property with Supervisor</v>
      </c>
      <c r="E871" s="31"/>
      <c r="F871" s="110"/>
      <c r="G871" s="108"/>
      <c r="H871" s="110"/>
      <c r="I871" s="110"/>
      <c r="J871" s="112"/>
      <c r="Q871" s="26" t="s">
        <v>50</v>
      </c>
      <c r="R871" s="27"/>
    </row>
    <row r="872" spans="1:18" ht="116.1" customHeight="1" x14ac:dyDescent="0.2">
      <c r="A872" s="113"/>
      <c r="B872" s="115"/>
      <c r="C872" s="117"/>
      <c r="D872" s="119"/>
      <c r="E872" s="120"/>
      <c r="F872" s="109"/>
      <c r="G872" s="107"/>
      <c r="H872" s="109"/>
      <c r="I872" s="109"/>
      <c r="J872" s="111"/>
      <c r="Q872" s="30" t="s">
        <v>48</v>
      </c>
      <c r="R872" s="27"/>
    </row>
    <row r="873" spans="1:18" ht="26.25" customHeight="1" x14ac:dyDescent="0.2">
      <c r="A873" s="114"/>
      <c r="B873" s="116"/>
      <c r="C873" s="118"/>
      <c r="D873" s="5" t="str">
        <f>$D$5</f>
        <v>Inspected Property with Supervisor</v>
      </c>
      <c r="E873" s="31"/>
      <c r="F873" s="110"/>
      <c r="G873" s="108"/>
      <c r="H873" s="110"/>
      <c r="I873" s="110"/>
      <c r="J873" s="112"/>
      <c r="Q873" s="26" t="s">
        <v>53</v>
      </c>
      <c r="R873" s="27"/>
    </row>
    <row r="874" spans="1:18" ht="116.1" customHeight="1" x14ac:dyDescent="0.2">
      <c r="A874" s="113"/>
      <c r="B874" s="115"/>
      <c r="C874" s="117"/>
      <c r="D874" s="119"/>
      <c r="E874" s="120"/>
      <c r="F874" s="109"/>
      <c r="G874" s="107"/>
      <c r="H874" s="109"/>
      <c r="I874" s="109"/>
      <c r="J874" s="111"/>
      <c r="Q874" s="26" t="s">
        <v>39</v>
      </c>
      <c r="R874" s="27"/>
    </row>
    <row r="875" spans="1:18" ht="26.25" customHeight="1" x14ac:dyDescent="0.2">
      <c r="A875" s="114"/>
      <c r="B875" s="116"/>
      <c r="C875" s="118"/>
      <c r="D875" s="5" t="str">
        <f>$D$5</f>
        <v>Inspected Property with Supervisor</v>
      </c>
      <c r="E875" s="31"/>
      <c r="F875" s="110"/>
      <c r="G875" s="108"/>
      <c r="H875" s="110"/>
      <c r="I875" s="110"/>
      <c r="J875" s="112"/>
      <c r="Q875" s="26" t="s">
        <v>40</v>
      </c>
      <c r="R875" s="27"/>
    </row>
    <row r="876" spans="1:18" ht="116.1" customHeight="1" x14ac:dyDescent="0.2">
      <c r="A876" s="113"/>
      <c r="B876" s="115"/>
      <c r="C876" s="117"/>
      <c r="D876" s="119"/>
      <c r="E876" s="120"/>
      <c r="F876" s="109"/>
      <c r="G876" s="107"/>
      <c r="H876" s="109"/>
      <c r="I876" s="109"/>
      <c r="J876" s="111"/>
      <c r="Q876" s="26" t="s">
        <v>41</v>
      </c>
      <c r="R876" s="27"/>
    </row>
    <row r="877" spans="1:18" ht="26.25" customHeight="1" thickBot="1" x14ac:dyDescent="0.25">
      <c r="A877" s="159"/>
      <c r="B877" s="160"/>
      <c r="C877" s="161"/>
      <c r="D877" s="80" t="str">
        <f>$D$5</f>
        <v>Inspected Property with Supervisor</v>
      </c>
      <c r="E877" s="81"/>
      <c r="F877" s="148"/>
      <c r="G877" s="162"/>
      <c r="H877" s="148"/>
      <c r="I877" s="148"/>
      <c r="J877" s="142"/>
      <c r="Q877" s="26" t="s">
        <v>52</v>
      </c>
      <c r="R877" s="27"/>
    </row>
    <row r="878" spans="1:18" ht="28.5" customHeight="1" x14ac:dyDescent="0.2">
      <c r="A878" s="48"/>
      <c r="B878" s="73"/>
      <c r="C878" s="74"/>
      <c r="D878" s="73"/>
      <c r="E878" s="75"/>
      <c r="F878" s="76"/>
      <c r="G878" s="77" t="s">
        <v>7</v>
      </c>
      <c r="H878" s="78">
        <f>SUM(H868:H877)</f>
        <v>0</v>
      </c>
      <c r="I878" s="78">
        <f>SUM(I868:I877)</f>
        <v>0</v>
      </c>
      <c r="J878" s="79">
        <f>SUMIF(J868:J877,"&lt;&gt;#N/A")</f>
        <v>0</v>
      </c>
      <c r="Q878" s="26" t="s">
        <v>44</v>
      </c>
      <c r="R878" s="27"/>
    </row>
    <row r="879" spans="1:18" ht="30.75" customHeight="1" x14ac:dyDescent="0.25">
      <c r="A879" s="72"/>
      <c r="B879" s="60"/>
      <c r="C879" s="60"/>
      <c r="D879" s="60"/>
      <c r="E879" s="134"/>
      <c r="F879" s="135"/>
      <c r="G879" s="39" t="s">
        <v>8</v>
      </c>
      <c r="H879" s="43">
        <f>H864</f>
        <v>0</v>
      </c>
      <c r="I879" s="43">
        <f>I864</f>
        <v>0</v>
      </c>
      <c r="J879" s="44">
        <f>J864</f>
        <v>0</v>
      </c>
      <c r="Q879" s="26" t="s">
        <v>45</v>
      </c>
    </row>
    <row r="880" spans="1:18" ht="26.25" customHeight="1" thickBot="1" x14ac:dyDescent="0.25">
      <c r="A880" s="48"/>
      <c r="B880" s="61" t="s">
        <v>80</v>
      </c>
      <c r="C880" s="61" t="s">
        <v>58</v>
      </c>
      <c r="D880" s="61" t="s">
        <v>81</v>
      </c>
      <c r="E880" s="163" t="s">
        <v>58</v>
      </c>
      <c r="F880" s="164"/>
      <c r="G880" s="40" t="s">
        <v>9</v>
      </c>
      <c r="H880" s="45">
        <f>SUM(H878:H879)</f>
        <v>0</v>
      </c>
      <c r="I880" s="45">
        <f>SUM(I878:I879)</f>
        <v>0</v>
      </c>
      <c r="J880" s="46">
        <f>SUM(J878:J879)</f>
        <v>0</v>
      </c>
      <c r="P880" s="51"/>
      <c r="Q880" s="26" t="s">
        <v>46</v>
      </c>
    </row>
    <row r="881" spans="1:18" ht="48" customHeight="1" x14ac:dyDescent="0.25">
      <c r="A881" s="32" t="str">
        <f>$A$1</f>
        <v xml:space="preserve">Intern/Licensed Appraiser name: </v>
      </c>
      <c r="B881" s="68">
        <f>$B$1</f>
        <v>0</v>
      </c>
      <c r="C881" s="33" t="str">
        <f>$C$1</f>
        <v xml:space="preserve">Intern/Licensed Appraiser number: </v>
      </c>
      <c r="D881" s="70">
        <f>$D$1</f>
        <v>0</v>
      </c>
      <c r="E881" s="123" t="str">
        <f>$E$1</f>
        <v>STATE OF NEVADA DEPARTMENT OF BUSINESS AND INDUSTRY
REAL ESTATE DIVISION 
LOG OF APPRAISAL EXPRIENCE</v>
      </c>
      <c r="F881" s="124"/>
      <c r="G881" s="124"/>
      <c r="H881" s="124"/>
      <c r="I881" s="124"/>
      <c r="J881" s="125"/>
    </row>
    <row r="882" spans="1:18" ht="58.5" customHeight="1" x14ac:dyDescent="0.2">
      <c r="A882" s="34" t="str">
        <f>$A$2</f>
        <v xml:space="preserve">Supervisory Appraiser Name: </v>
      </c>
      <c r="B882" s="69">
        <f>$B$2</f>
        <v>0</v>
      </c>
      <c r="C882" s="6" t="str">
        <f>$C$2</f>
        <v>Supervisory Appraiser License number:</v>
      </c>
      <c r="D882" s="71">
        <f>$D$2</f>
        <v>0</v>
      </c>
      <c r="E88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882" s="127"/>
      <c r="G882" s="128"/>
      <c r="H882" s="129" t="s">
        <v>2</v>
      </c>
      <c r="I882" s="130"/>
      <c r="J882" s="131"/>
      <c r="M882" s="82"/>
      <c r="Q882" s="25" t="s">
        <v>51</v>
      </c>
      <c r="R882" s="25"/>
    </row>
    <row r="883" spans="1:18" ht="69" customHeight="1" x14ac:dyDescent="0.2">
      <c r="A883" s="35" t="str">
        <f>$A$3</f>
        <v>Date of inspection or date review signed</v>
      </c>
      <c r="B883" s="8" t="s">
        <v>13</v>
      </c>
      <c r="C883" s="7" t="str">
        <f>$C$3</f>
        <v>Type of
Property                               (Use Drop Down Arrow)</v>
      </c>
      <c r="D883" s="140" t="str">
        <f>$D$3</f>
        <v>Scope of Work and Supervising Appraiser’s Review                                                 (Fill Out Max 600 Characters, Aprox 8 lines)</v>
      </c>
      <c r="E883" s="141"/>
      <c r="F883" s="8" t="str">
        <f>$F$3</f>
        <v>File Number</v>
      </c>
      <c r="G883" s="9" t="str">
        <f>$G$3</f>
        <v>Client name and address</v>
      </c>
      <c r="H883" s="10" t="str">
        <f>$H$3</f>
        <v>Residential</v>
      </c>
      <c r="I883" s="11" t="str">
        <f>$I$3</f>
        <v>Complex Residential</v>
      </c>
      <c r="J883" s="36" t="str">
        <f>$J$3</f>
        <v>Commercial</v>
      </c>
      <c r="M883" s="23" t="s">
        <v>36</v>
      </c>
      <c r="Q883" s="26" t="s">
        <v>47</v>
      </c>
      <c r="R883" s="25"/>
    </row>
    <row r="884" spans="1:18" ht="115.5" customHeight="1" x14ac:dyDescent="0.2">
      <c r="A884" s="113"/>
      <c r="B884" s="115"/>
      <c r="C884" s="117"/>
      <c r="D884" s="119"/>
      <c r="E884" s="120"/>
      <c r="F884" s="109"/>
      <c r="G884" s="107"/>
      <c r="H884" s="109"/>
      <c r="I884" s="109"/>
      <c r="J884" s="111"/>
      <c r="M884" s="23" t="s">
        <v>37</v>
      </c>
      <c r="Q884" s="26" t="s">
        <v>49</v>
      </c>
      <c r="R884" s="25"/>
    </row>
    <row r="885" spans="1:18" ht="28.5" customHeight="1" x14ac:dyDescent="0.2">
      <c r="A885" s="114"/>
      <c r="B885" s="116"/>
      <c r="C885" s="118"/>
      <c r="D885" s="5" t="str">
        <f>$D$5</f>
        <v>Inspected Property with Supervisor</v>
      </c>
      <c r="E885" s="31"/>
      <c r="F885" s="110"/>
      <c r="G885" s="108"/>
      <c r="H885" s="110"/>
      <c r="I885" s="110"/>
      <c r="J885" s="112"/>
      <c r="Q885" s="26" t="s">
        <v>43</v>
      </c>
      <c r="R885" s="25"/>
    </row>
    <row r="886" spans="1:18" ht="116.1" customHeight="1" x14ac:dyDescent="0.2">
      <c r="A886" s="113"/>
      <c r="B886" s="115"/>
      <c r="C886" s="117"/>
      <c r="D886" s="119"/>
      <c r="E886" s="120"/>
      <c r="F886" s="109"/>
      <c r="G886" s="107"/>
      <c r="H886" s="109"/>
      <c r="I886" s="109"/>
      <c r="J886" s="111"/>
      <c r="Q886" s="26" t="s">
        <v>42</v>
      </c>
      <c r="R886" s="27"/>
    </row>
    <row r="887" spans="1:18" ht="26.25" customHeight="1" x14ac:dyDescent="0.2">
      <c r="A887" s="114"/>
      <c r="B887" s="116"/>
      <c r="C887" s="118"/>
      <c r="D887" s="5" t="str">
        <f>$D$5</f>
        <v>Inspected Property with Supervisor</v>
      </c>
      <c r="E887" s="31"/>
      <c r="F887" s="110"/>
      <c r="G887" s="108"/>
      <c r="H887" s="110"/>
      <c r="I887" s="110"/>
      <c r="J887" s="112"/>
      <c r="Q887" s="26" t="s">
        <v>50</v>
      </c>
      <c r="R887" s="27"/>
    </row>
    <row r="888" spans="1:18" ht="116.1" customHeight="1" x14ac:dyDescent="0.2">
      <c r="A888" s="113"/>
      <c r="B888" s="115"/>
      <c r="C888" s="117"/>
      <c r="D888" s="119"/>
      <c r="E888" s="120"/>
      <c r="F888" s="109"/>
      <c r="G888" s="107"/>
      <c r="H888" s="109"/>
      <c r="I888" s="109"/>
      <c r="J888" s="111"/>
      <c r="Q888" s="30" t="s">
        <v>48</v>
      </c>
      <c r="R888" s="27"/>
    </row>
    <row r="889" spans="1:18" ht="26.25" customHeight="1" x14ac:dyDescent="0.2">
      <c r="A889" s="114"/>
      <c r="B889" s="116"/>
      <c r="C889" s="118"/>
      <c r="D889" s="5" t="str">
        <f>$D$5</f>
        <v>Inspected Property with Supervisor</v>
      </c>
      <c r="E889" s="31"/>
      <c r="F889" s="110"/>
      <c r="G889" s="108"/>
      <c r="H889" s="110"/>
      <c r="I889" s="110"/>
      <c r="J889" s="112"/>
      <c r="Q889" s="26" t="s">
        <v>53</v>
      </c>
      <c r="R889" s="27"/>
    </row>
    <row r="890" spans="1:18" ht="116.1" customHeight="1" x14ac:dyDescent="0.2">
      <c r="A890" s="113"/>
      <c r="B890" s="115"/>
      <c r="C890" s="117"/>
      <c r="D890" s="119"/>
      <c r="E890" s="120"/>
      <c r="F890" s="109"/>
      <c r="G890" s="107"/>
      <c r="H890" s="109"/>
      <c r="I890" s="109"/>
      <c r="J890" s="111"/>
      <c r="Q890" s="26" t="s">
        <v>39</v>
      </c>
      <c r="R890" s="27"/>
    </row>
    <row r="891" spans="1:18" ht="26.25" customHeight="1" x14ac:dyDescent="0.2">
      <c r="A891" s="114"/>
      <c r="B891" s="116"/>
      <c r="C891" s="118"/>
      <c r="D891" s="5" t="str">
        <f>$D$5</f>
        <v>Inspected Property with Supervisor</v>
      </c>
      <c r="E891" s="31"/>
      <c r="F891" s="110"/>
      <c r="G891" s="108"/>
      <c r="H891" s="110"/>
      <c r="I891" s="110"/>
      <c r="J891" s="112"/>
      <c r="Q891" s="26" t="s">
        <v>40</v>
      </c>
      <c r="R891" s="27"/>
    </row>
    <row r="892" spans="1:18" ht="116.1" customHeight="1" x14ac:dyDescent="0.2">
      <c r="A892" s="113"/>
      <c r="B892" s="115"/>
      <c r="C892" s="117"/>
      <c r="D892" s="119"/>
      <c r="E892" s="120"/>
      <c r="F892" s="109"/>
      <c r="G892" s="107"/>
      <c r="H892" s="109"/>
      <c r="I892" s="109"/>
      <c r="J892" s="111"/>
      <c r="Q892" s="26" t="s">
        <v>41</v>
      </c>
      <c r="R892" s="27"/>
    </row>
    <row r="893" spans="1:18" ht="26.25" customHeight="1" thickBot="1" x14ac:dyDescent="0.25">
      <c r="A893" s="159"/>
      <c r="B893" s="160"/>
      <c r="C893" s="161"/>
      <c r="D893" s="80" t="str">
        <f>$D$5</f>
        <v>Inspected Property with Supervisor</v>
      </c>
      <c r="E893" s="81"/>
      <c r="F893" s="148"/>
      <c r="G893" s="162"/>
      <c r="H893" s="148"/>
      <c r="I893" s="148"/>
      <c r="J893" s="142"/>
      <c r="Q893" s="26" t="s">
        <v>52</v>
      </c>
      <c r="R893" s="27"/>
    </row>
    <row r="894" spans="1:18" ht="28.5" customHeight="1" x14ac:dyDescent="0.2">
      <c r="A894" s="48"/>
      <c r="B894" s="73"/>
      <c r="C894" s="74"/>
      <c r="D894" s="73"/>
      <c r="E894" s="75"/>
      <c r="F894" s="76"/>
      <c r="G894" s="77" t="s">
        <v>7</v>
      </c>
      <c r="H894" s="78">
        <f>SUM(H884:H893)</f>
        <v>0</v>
      </c>
      <c r="I894" s="78">
        <f>SUM(I884:I893)</f>
        <v>0</v>
      </c>
      <c r="J894" s="79">
        <f>SUMIF(J884:J893,"&lt;&gt;#N/A")</f>
        <v>0</v>
      </c>
      <c r="Q894" s="26" t="s">
        <v>44</v>
      </c>
      <c r="R894" s="27"/>
    </row>
    <row r="895" spans="1:18" ht="30.75" customHeight="1" x14ac:dyDescent="0.25">
      <c r="A895" s="72"/>
      <c r="B895" s="60"/>
      <c r="C895" s="60"/>
      <c r="D895" s="60"/>
      <c r="E895" s="134"/>
      <c r="F895" s="135"/>
      <c r="G895" s="39" t="s">
        <v>8</v>
      </c>
      <c r="H895" s="43">
        <f>H880</f>
        <v>0</v>
      </c>
      <c r="I895" s="43">
        <f>I880</f>
        <v>0</v>
      </c>
      <c r="J895" s="44">
        <f>J880</f>
        <v>0</v>
      </c>
      <c r="Q895" s="26" t="s">
        <v>45</v>
      </c>
    </row>
    <row r="896" spans="1:18" ht="26.25" customHeight="1" thickBot="1" x14ac:dyDescent="0.25">
      <c r="A896" s="48"/>
      <c r="B896" s="61" t="s">
        <v>80</v>
      </c>
      <c r="C896" s="61" t="s">
        <v>58</v>
      </c>
      <c r="D896" s="61" t="s">
        <v>81</v>
      </c>
      <c r="E896" s="163" t="s">
        <v>58</v>
      </c>
      <c r="F896" s="164"/>
      <c r="G896" s="40" t="s">
        <v>9</v>
      </c>
      <c r="H896" s="45">
        <f>SUM(H894:H895)</f>
        <v>0</v>
      </c>
      <c r="I896" s="45">
        <f>SUM(I894:I895)</f>
        <v>0</v>
      </c>
      <c r="J896" s="46">
        <f>SUM(J894:J895)</f>
        <v>0</v>
      </c>
      <c r="P896" s="51"/>
      <c r="Q896" s="26" t="s">
        <v>46</v>
      </c>
    </row>
    <row r="897" spans="1:18" ht="48" customHeight="1" x14ac:dyDescent="0.25">
      <c r="A897" s="32" t="str">
        <f>$A$1</f>
        <v xml:space="preserve">Intern/Licensed Appraiser name: </v>
      </c>
      <c r="B897" s="68">
        <f>$B$1</f>
        <v>0</v>
      </c>
      <c r="C897" s="33" t="str">
        <f>$C$1</f>
        <v xml:space="preserve">Intern/Licensed Appraiser number: </v>
      </c>
      <c r="D897" s="70">
        <f>$D$1</f>
        <v>0</v>
      </c>
      <c r="E897" s="123" t="str">
        <f>$E$1</f>
        <v>STATE OF NEVADA DEPARTMENT OF BUSINESS AND INDUSTRY
REAL ESTATE DIVISION 
LOG OF APPRAISAL EXPRIENCE</v>
      </c>
      <c r="F897" s="124"/>
      <c r="G897" s="124"/>
      <c r="H897" s="124"/>
      <c r="I897" s="124"/>
      <c r="J897" s="125"/>
    </row>
    <row r="898" spans="1:18" ht="58.5" customHeight="1" x14ac:dyDescent="0.2">
      <c r="A898" s="34" t="str">
        <f>$A$2</f>
        <v xml:space="preserve">Supervisory Appraiser Name: </v>
      </c>
      <c r="B898" s="69">
        <f>$B$2</f>
        <v>0</v>
      </c>
      <c r="C898" s="6" t="str">
        <f>$C$2</f>
        <v>Supervisory Appraiser License number:</v>
      </c>
      <c r="D898" s="71">
        <f>$D$2</f>
        <v>0</v>
      </c>
      <c r="E89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898" s="127"/>
      <c r="G898" s="128"/>
      <c r="H898" s="129" t="s">
        <v>2</v>
      </c>
      <c r="I898" s="130"/>
      <c r="J898" s="131"/>
      <c r="M898" s="82"/>
      <c r="Q898" s="25" t="s">
        <v>51</v>
      </c>
      <c r="R898" s="25"/>
    </row>
    <row r="899" spans="1:18" ht="69" customHeight="1" x14ac:dyDescent="0.2">
      <c r="A899" s="35" t="str">
        <f>$A$3</f>
        <v>Date of inspection or date review signed</v>
      </c>
      <c r="B899" s="8" t="s">
        <v>13</v>
      </c>
      <c r="C899" s="7" t="str">
        <f>$C$3</f>
        <v>Type of
Property                               (Use Drop Down Arrow)</v>
      </c>
      <c r="D899" s="140" t="str">
        <f>$D$3</f>
        <v>Scope of Work and Supervising Appraiser’s Review                                                 (Fill Out Max 600 Characters, Aprox 8 lines)</v>
      </c>
      <c r="E899" s="141"/>
      <c r="F899" s="8" t="str">
        <f>$F$3</f>
        <v>File Number</v>
      </c>
      <c r="G899" s="9" t="str">
        <f>$G$3</f>
        <v>Client name and address</v>
      </c>
      <c r="H899" s="10" t="str">
        <f>$H$3</f>
        <v>Residential</v>
      </c>
      <c r="I899" s="11" t="str">
        <f>$I$3</f>
        <v>Complex Residential</v>
      </c>
      <c r="J899" s="36" t="str">
        <f>$J$3</f>
        <v>Commercial</v>
      </c>
      <c r="M899" s="23" t="s">
        <v>36</v>
      </c>
      <c r="Q899" s="26" t="s">
        <v>47</v>
      </c>
      <c r="R899" s="25"/>
    </row>
    <row r="900" spans="1:18" ht="115.5" customHeight="1" x14ac:dyDescent="0.2">
      <c r="A900" s="113"/>
      <c r="B900" s="115"/>
      <c r="C900" s="117"/>
      <c r="D900" s="119"/>
      <c r="E900" s="120"/>
      <c r="F900" s="109"/>
      <c r="G900" s="107"/>
      <c r="H900" s="109"/>
      <c r="I900" s="109"/>
      <c r="J900" s="111"/>
      <c r="M900" s="23" t="s">
        <v>37</v>
      </c>
      <c r="Q900" s="26" t="s">
        <v>49</v>
      </c>
      <c r="R900" s="25"/>
    </row>
    <row r="901" spans="1:18" ht="28.5" customHeight="1" x14ac:dyDescent="0.2">
      <c r="A901" s="114"/>
      <c r="B901" s="116"/>
      <c r="C901" s="118"/>
      <c r="D901" s="5" t="str">
        <f>$D$5</f>
        <v>Inspected Property with Supervisor</v>
      </c>
      <c r="E901" s="31"/>
      <c r="F901" s="110"/>
      <c r="G901" s="108"/>
      <c r="H901" s="110"/>
      <c r="I901" s="110"/>
      <c r="J901" s="112"/>
      <c r="Q901" s="26" t="s">
        <v>43</v>
      </c>
      <c r="R901" s="25"/>
    </row>
    <row r="902" spans="1:18" ht="116.1" customHeight="1" x14ac:dyDescent="0.2">
      <c r="A902" s="113"/>
      <c r="B902" s="115"/>
      <c r="C902" s="117"/>
      <c r="D902" s="119"/>
      <c r="E902" s="120"/>
      <c r="F902" s="109"/>
      <c r="G902" s="107"/>
      <c r="H902" s="109"/>
      <c r="I902" s="109"/>
      <c r="J902" s="111"/>
      <c r="Q902" s="26" t="s">
        <v>42</v>
      </c>
      <c r="R902" s="27"/>
    </row>
    <row r="903" spans="1:18" ht="26.25" customHeight="1" x14ac:dyDescent="0.2">
      <c r="A903" s="114"/>
      <c r="B903" s="116"/>
      <c r="C903" s="118"/>
      <c r="D903" s="5" t="str">
        <f>$D$5</f>
        <v>Inspected Property with Supervisor</v>
      </c>
      <c r="E903" s="31"/>
      <c r="F903" s="110"/>
      <c r="G903" s="108"/>
      <c r="H903" s="110"/>
      <c r="I903" s="110"/>
      <c r="J903" s="112"/>
      <c r="Q903" s="26" t="s">
        <v>50</v>
      </c>
      <c r="R903" s="27"/>
    </row>
    <row r="904" spans="1:18" ht="116.1" customHeight="1" x14ac:dyDescent="0.2">
      <c r="A904" s="113"/>
      <c r="B904" s="115"/>
      <c r="C904" s="117"/>
      <c r="D904" s="119"/>
      <c r="E904" s="120"/>
      <c r="F904" s="109"/>
      <c r="G904" s="107"/>
      <c r="H904" s="109"/>
      <c r="I904" s="109"/>
      <c r="J904" s="111"/>
      <c r="Q904" s="30" t="s">
        <v>48</v>
      </c>
      <c r="R904" s="27"/>
    </row>
    <row r="905" spans="1:18" ht="26.25" customHeight="1" x14ac:dyDescent="0.2">
      <c r="A905" s="114"/>
      <c r="B905" s="116"/>
      <c r="C905" s="118"/>
      <c r="D905" s="5" t="str">
        <f>$D$5</f>
        <v>Inspected Property with Supervisor</v>
      </c>
      <c r="E905" s="31"/>
      <c r="F905" s="110"/>
      <c r="G905" s="108"/>
      <c r="H905" s="110"/>
      <c r="I905" s="110"/>
      <c r="J905" s="112"/>
      <c r="Q905" s="26" t="s">
        <v>53</v>
      </c>
      <c r="R905" s="27"/>
    </row>
    <row r="906" spans="1:18" ht="116.1" customHeight="1" x14ac:dyDescent="0.2">
      <c r="A906" s="113"/>
      <c r="B906" s="115"/>
      <c r="C906" s="117"/>
      <c r="D906" s="119"/>
      <c r="E906" s="120"/>
      <c r="F906" s="109"/>
      <c r="G906" s="107"/>
      <c r="H906" s="109"/>
      <c r="I906" s="109"/>
      <c r="J906" s="111"/>
      <c r="Q906" s="26" t="s">
        <v>39</v>
      </c>
      <c r="R906" s="27"/>
    </row>
    <row r="907" spans="1:18" ht="26.25" customHeight="1" x14ac:dyDescent="0.2">
      <c r="A907" s="114"/>
      <c r="B907" s="116"/>
      <c r="C907" s="118"/>
      <c r="D907" s="5" t="str">
        <f>$D$5</f>
        <v>Inspected Property with Supervisor</v>
      </c>
      <c r="E907" s="31"/>
      <c r="F907" s="110"/>
      <c r="G907" s="108"/>
      <c r="H907" s="110"/>
      <c r="I907" s="110"/>
      <c r="J907" s="112"/>
      <c r="Q907" s="26" t="s">
        <v>40</v>
      </c>
      <c r="R907" s="27"/>
    </row>
    <row r="908" spans="1:18" ht="116.1" customHeight="1" x14ac:dyDescent="0.2">
      <c r="A908" s="113"/>
      <c r="B908" s="115"/>
      <c r="C908" s="117"/>
      <c r="D908" s="119"/>
      <c r="E908" s="120"/>
      <c r="F908" s="109"/>
      <c r="G908" s="107"/>
      <c r="H908" s="109"/>
      <c r="I908" s="109"/>
      <c r="J908" s="111"/>
      <c r="Q908" s="26" t="s">
        <v>41</v>
      </c>
      <c r="R908" s="27"/>
    </row>
    <row r="909" spans="1:18" ht="26.25" customHeight="1" thickBot="1" x14ac:dyDescent="0.25">
      <c r="A909" s="159"/>
      <c r="B909" s="160"/>
      <c r="C909" s="161"/>
      <c r="D909" s="80" t="str">
        <f>$D$5</f>
        <v>Inspected Property with Supervisor</v>
      </c>
      <c r="E909" s="81"/>
      <c r="F909" s="148"/>
      <c r="G909" s="162"/>
      <c r="H909" s="148"/>
      <c r="I909" s="148"/>
      <c r="J909" s="142"/>
      <c r="Q909" s="26" t="s">
        <v>52</v>
      </c>
      <c r="R909" s="27"/>
    </row>
    <row r="910" spans="1:18" ht="28.5" customHeight="1" x14ac:dyDescent="0.2">
      <c r="A910" s="48"/>
      <c r="B910" s="73"/>
      <c r="C910" s="74"/>
      <c r="D910" s="73"/>
      <c r="E910" s="75"/>
      <c r="F910" s="76"/>
      <c r="G910" s="77" t="s">
        <v>7</v>
      </c>
      <c r="H910" s="78">
        <f>SUM(H900:H909)</f>
        <v>0</v>
      </c>
      <c r="I910" s="78">
        <f>SUM(I900:I909)</f>
        <v>0</v>
      </c>
      <c r="J910" s="79">
        <f>SUMIF(J900:J909,"&lt;&gt;#N/A")</f>
        <v>0</v>
      </c>
      <c r="Q910" s="26" t="s">
        <v>44</v>
      </c>
      <c r="R910" s="27"/>
    </row>
    <row r="911" spans="1:18" ht="30.75" customHeight="1" x14ac:dyDescent="0.25">
      <c r="A911" s="72"/>
      <c r="B911" s="60"/>
      <c r="C911" s="60"/>
      <c r="D911" s="60"/>
      <c r="E911" s="134"/>
      <c r="F911" s="135"/>
      <c r="G911" s="39" t="s">
        <v>8</v>
      </c>
      <c r="H911" s="43">
        <f>H896</f>
        <v>0</v>
      </c>
      <c r="I911" s="43">
        <f>I896</f>
        <v>0</v>
      </c>
      <c r="J911" s="44">
        <f>J896</f>
        <v>0</v>
      </c>
      <c r="Q911" s="26" t="s">
        <v>45</v>
      </c>
    </row>
    <row r="912" spans="1:18" ht="26.25" customHeight="1" thickBot="1" x14ac:dyDescent="0.25">
      <c r="A912" s="48"/>
      <c r="B912" s="61" t="s">
        <v>80</v>
      </c>
      <c r="C912" s="61" t="s">
        <v>58</v>
      </c>
      <c r="D912" s="61" t="s">
        <v>81</v>
      </c>
      <c r="E912" s="163" t="s">
        <v>58</v>
      </c>
      <c r="F912" s="164"/>
      <c r="G912" s="40" t="s">
        <v>9</v>
      </c>
      <c r="H912" s="45">
        <f>SUM(H910:H911)</f>
        <v>0</v>
      </c>
      <c r="I912" s="45">
        <f>SUM(I910:I911)</f>
        <v>0</v>
      </c>
      <c r="J912" s="46">
        <f>SUM(J910:J911)</f>
        <v>0</v>
      </c>
      <c r="P912" s="51"/>
      <c r="Q912" s="26" t="s">
        <v>46</v>
      </c>
    </row>
    <row r="913" spans="1:18" ht="48" customHeight="1" x14ac:dyDescent="0.25">
      <c r="A913" s="32" t="str">
        <f>$A$1</f>
        <v xml:space="preserve">Intern/Licensed Appraiser name: </v>
      </c>
      <c r="B913" s="68">
        <f>$B$1</f>
        <v>0</v>
      </c>
      <c r="C913" s="33" t="str">
        <f>$C$1</f>
        <v xml:space="preserve">Intern/Licensed Appraiser number: </v>
      </c>
      <c r="D913" s="70">
        <f>$D$1</f>
        <v>0</v>
      </c>
      <c r="E913" s="123" t="str">
        <f>$E$1</f>
        <v>STATE OF NEVADA DEPARTMENT OF BUSINESS AND INDUSTRY
REAL ESTATE DIVISION 
LOG OF APPRAISAL EXPRIENCE</v>
      </c>
      <c r="F913" s="124"/>
      <c r="G913" s="124"/>
      <c r="H913" s="124"/>
      <c r="I913" s="124"/>
      <c r="J913" s="125"/>
    </row>
    <row r="914" spans="1:18" ht="58.5" customHeight="1" x14ac:dyDescent="0.2">
      <c r="A914" s="34" t="str">
        <f>$A$2</f>
        <v xml:space="preserve">Supervisory Appraiser Name: </v>
      </c>
      <c r="B914" s="69">
        <f>$B$2</f>
        <v>0</v>
      </c>
      <c r="C914" s="6" t="str">
        <f>$C$2</f>
        <v>Supervisory Appraiser License number:</v>
      </c>
      <c r="D914" s="71">
        <f>$D$2</f>
        <v>0</v>
      </c>
      <c r="E91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914" s="127"/>
      <c r="G914" s="128"/>
      <c r="H914" s="129" t="s">
        <v>2</v>
      </c>
      <c r="I914" s="130"/>
      <c r="J914" s="131"/>
      <c r="M914" s="82"/>
      <c r="Q914" s="25" t="s">
        <v>51</v>
      </c>
      <c r="R914" s="25"/>
    </row>
    <row r="915" spans="1:18" ht="69" customHeight="1" x14ac:dyDescent="0.2">
      <c r="A915" s="35" t="str">
        <f>$A$3</f>
        <v>Date of inspection or date review signed</v>
      </c>
      <c r="B915" s="8" t="s">
        <v>13</v>
      </c>
      <c r="C915" s="7" t="str">
        <f>$C$3</f>
        <v>Type of
Property                               (Use Drop Down Arrow)</v>
      </c>
      <c r="D915" s="140" t="str">
        <f>$D$3</f>
        <v>Scope of Work and Supervising Appraiser’s Review                                                 (Fill Out Max 600 Characters, Aprox 8 lines)</v>
      </c>
      <c r="E915" s="141"/>
      <c r="F915" s="8" t="str">
        <f>$F$3</f>
        <v>File Number</v>
      </c>
      <c r="G915" s="9" t="str">
        <f>$G$3</f>
        <v>Client name and address</v>
      </c>
      <c r="H915" s="10" t="str">
        <f>$H$3</f>
        <v>Residential</v>
      </c>
      <c r="I915" s="11" t="str">
        <f>$I$3</f>
        <v>Complex Residential</v>
      </c>
      <c r="J915" s="36" t="str">
        <f>$J$3</f>
        <v>Commercial</v>
      </c>
      <c r="M915" s="23" t="s">
        <v>36</v>
      </c>
      <c r="Q915" s="26" t="s">
        <v>47</v>
      </c>
      <c r="R915" s="25"/>
    </row>
    <row r="916" spans="1:18" ht="115.5" customHeight="1" x14ac:dyDescent="0.2">
      <c r="A916" s="113"/>
      <c r="B916" s="115"/>
      <c r="C916" s="117"/>
      <c r="D916" s="119"/>
      <c r="E916" s="120"/>
      <c r="F916" s="109"/>
      <c r="G916" s="107"/>
      <c r="H916" s="109"/>
      <c r="I916" s="109"/>
      <c r="J916" s="111"/>
      <c r="M916" s="23" t="s">
        <v>37</v>
      </c>
      <c r="Q916" s="26" t="s">
        <v>49</v>
      </c>
      <c r="R916" s="25"/>
    </row>
    <row r="917" spans="1:18" ht="28.5" customHeight="1" x14ac:dyDescent="0.2">
      <c r="A917" s="114"/>
      <c r="B917" s="116"/>
      <c r="C917" s="118"/>
      <c r="D917" s="5" t="str">
        <f>$D$5</f>
        <v>Inspected Property with Supervisor</v>
      </c>
      <c r="E917" s="31"/>
      <c r="F917" s="110"/>
      <c r="G917" s="108"/>
      <c r="H917" s="110"/>
      <c r="I917" s="110"/>
      <c r="J917" s="112"/>
      <c r="Q917" s="26" t="s">
        <v>43</v>
      </c>
      <c r="R917" s="25"/>
    </row>
    <row r="918" spans="1:18" ht="116.1" customHeight="1" x14ac:dyDescent="0.2">
      <c r="A918" s="113"/>
      <c r="B918" s="115"/>
      <c r="C918" s="117"/>
      <c r="D918" s="119"/>
      <c r="E918" s="120"/>
      <c r="F918" s="109"/>
      <c r="G918" s="107"/>
      <c r="H918" s="109"/>
      <c r="I918" s="109"/>
      <c r="J918" s="111"/>
      <c r="Q918" s="26" t="s">
        <v>42</v>
      </c>
      <c r="R918" s="27"/>
    </row>
    <row r="919" spans="1:18" ht="26.25" customHeight="1" x14ac:dyDescent="0.2">
      <c r="A919" s="114"/>
      <c r="B919" s="116"/>
      <c r="C919" s="118"/>
      <c r="D919" s="5" t="str">
        <f>$D$5</f>
        <v>Inspected Property with Supervisor</v>
      </c>
      <c r="E919" s="31"/>
      <c r="F919" s="110"/>
      <c r="G919" s="108"/>
      <c r="H919" s="110"/>
      <c r="I919" s="110"/>
      <c r="J919" s="112"/>
      <c r="Q919" s="26" t="s">
        <v>50</v>
      </c>
      <c r="R919" s="27"/>
    </row>
    <row r="920" spans="1:18" ht="116.1" customHeight="1" x14ac:dyDescent="0.2">
      <c r="A920" s="113"/>
      <c r="B920" s="115"/>
      <c r="C920" s="117"/>
      <c r="D920" s="119"/>
      <c r="E920" s="120"/>
      <c r="F920" s="109"/>
      <c r="G920" s="107"/>
      <c r="H920" s="109"/>
      <c r="I920" s="109"/>
      <c r="J920" s="111"/>
      <c r="Q920" s="30" t="s">
        <v>48</v>
      </c>
      <c r="R920" s="27"/>
    </row>
    <row r="921" spans="1:18" ht="26.25" customHeight="1" x14ac:dyDescent="0.2">
      <c r="A921" s="114"/>
      <c r="B921" s="116"/>
      <c r="C921" s="118"/>
      <c r="D921" s="5" t="str">
        <f>$D$5</f>
        <v>Inspected Property with Supervisor</v>
      </c>
      <c r="E921" s="31"/>
      <c r="F921" s="110"/>
      <c r="G921" s="108"/>
      <c r="H921" s="110"/>
      <c r="I921" s="110"/>
      <c r="J921" s="112"/>
      <c r="Q921" s="26" t="s">
        <v>53</v>
      </c>
      <c r="R921" s="27"/>
    </row>
    <row r="922" spans="1:18" ht="116.1" customHeight="1" x14ac:dyDescent="0.2">
      <c r="A922" s="113"/>
      <c r="B922" s="115"/>
      <c r="C922" s="117"/>
      <c r="D922" s="119"/>
      <c r="E922" s="120"/>
      <c r="F922" s="109"/>
      <c r="G922" s="107"/>
      <c r="H922" s="109"/>
      <c r="I922" s="109"/>
      <c r="J922" s="111"/>
      <c r="Q922" s="26" t="s">
        <v>39</v>
      </c>
      <c r="R922" s="27"/>
    </row>
    <row r="923" spans="1:18" ht="26.25" customHeight="1" x14ac:dyDescent="0.2">
      <c r="A923" s="114"/>
      <c r="B923" s="116"/>
      <c r="C923" s="118"/>
      <c r="D923" s="5" t="str">
        <f>$D$5</f>
        <v>Inspected Property with Supervisor</v>
      </c>
      <c r="E923" s="31"/>
      <c r="F923" s="110"/>
      <c r="G923" s="108"/>
      <c r="H923" s="110"/>
      <c r="I923" s="110"/>
      <c r="J923" s="112"/>
      <c r="Q923" s="26" t="s">
        <v>40</v>
      </c>
      <c r="R923" s="27"/>
    </row>
    <row r="924" spans="1:18" ht="116.1" customHeight="1" x14ac:dyDescent="0.2">
      <c r="A924" s="113"/>
      <c r="B924" s="115"/>
      <c r="C924" s="117"/>
      <c r="D924" s="119"/>
      <c r="E924" s="120"/>
      <c r="F924" s="109"/>
      <c r="G924" s="107"/>
      <c r="H924" s="109"/>
      <c r="I924" s="109"/>
      <c r="J924" s="111"/>
      <c r="Q924" s="26" t="s">
        <v>41</v>
      </c>
      <c r="R924" s="27"/>
    </row>
    <row r="925" spans="1:18" ht="26.25" customHeight="1" thickBot="1" x14ac:dyDescent="0.25">
      <c r="A925" s="159"/>
      <c r="B925" s="160"/>
      <c r="C925" s="161"/>
      <c r="D925" s="80" t="str">
        <f>$D$5</f>
        <v>Inspected Property with Supervisor</v>
      </c>
      <c r="E925" s="81"/>
      <c r="F925" s="148"/>
      <c r="G925" s="162"/>
      <c r="H925" s="148"/>
      <c r="I925" s="148"/>
      <c r="J925" s="142"/>
      <c r="Q925" s="26" t="s">
        <v>52</v>
      </c>
      <c r="R925" s="27"/>
    </row>
    <row r="926" spans="1:18" ht="28.5" customHeight="1" x14ac:dyDescent="0.2">
      <c r="A926" s="48"/>
      <c r="B926" s="73"/>
      <c r="C926" s="74"/>
      <c r="D926" s="73"/>
      <c r="E926" s="75"/>
      <c r="F926" s="76"/>
      <c r="G926" s="77" t="s">
        <v>7</v>
      </c>
      <c r="H926" s="78">
        <f>SUM(H916:H925)</f>
        <v>0</v>
      </c>
      <c r="I926" s="78">
        <f>SUM(I916:I925)</f>
        <v>0</v>
      </c>
      <c r="J926" s="79">
        <f>SUMIF(J916:J925,"&lt;&gt;#N/A")</f>
        <v>0</v>
      </c>
      <c r="Q926" s="26" t="s">
        <v>44</v>
      </c>
      <c r="R926" s="27"/>
    </row>
    <row r="927" spans="1:18" ht="30.75" customHeight="1" x14ac:dyDescent="0.25">
      <c r="A927" s="72"/>
      <c r="B927" s="60"/>
      <c r="C927" s="60"/>
      <c r="D927" s="60"/>
      <c r="E927" s="134"/>
      <c r="F927" s="135"/>
      <c r="G927" s="39" t="s">
        <v>8</v>
      </c>
      <c r="H927" s="43">
        <f>H912</f>
        <v>0</v>
      </c>
      <c r="I927" s="43">
        <f>I912</f>
        <v>0</v>
      </c>
      <c r="J927" s="44">
        <f>J912</f>
        <v>0</v>
      </c>
      <c r="Q927" s="26" t="s">
        <v>45</v>
      </c>
    </row>
    <row r="928" spans="1:18" ht="26.25" customHeight="1" thickBot="1" x14ac:dyDescent="0.25">
      <c r="A928" s="48"/>
      <c r="B928" s="61" t="s">
        <v>80</v>
      </c>
      <c r="C928" s="61" t="s">
        <v>58</v>
      </c>
      <c r="D928" s="61" t="s">
        <v>81</v>
      </c>
      <c r="E928" s="163" t="s">
        <v>58</v>
      </c>
      <c r="F928" s="164"/>
      <c r="G928" s="40" t="s">
        <v>9</v>
      </c>
      <c r="H928" s="45">
        <f>SUM(H926:H927)</f>
        <v>0</v>
      </c>
      <c r="I928" s="45">
        <f>SUM(I926:I927)</f>
        <v>0</v>
      </c>
      <c r="J928" s="46">
        <f>SUM(J926:J927)</f>
        <v>0</v>
      </c>
      <c r="P928" s="51"/>
      <c r="Q928" s="26" t="s">
        <v>46</v>
      </c>
    </row>
    <row r="929" spans="1:18" ht="48" customHeight="1" x14ac:dyDescent="0.25">
      <c r="A929" s="32" t="str">
        <f>$A$1</f>
        <v xml:space="preserve">Intern/Licensed Appraiser name: </v>
      </c>
      <c r="B929" s="68">
        <f>$B$1</f>
        <v>0</v>
      </c>
      <c r="C929" s="33" t="str">
        <f>$C$1</f>
        <v xml:space="preserve">Intern/Licensed Appraiser number: </v>
      </c>
      <c r="D929" s="70">
        <f>$D$1</f>
        <v>0</v>
      </c>
      <c r="E929" s="123" t="str">
        <f>$E$1</f>
        <v>STATE OF NEVADA DEPARTMENT OF BUSINESS AND INDUSTRY
REAL ESTATE DIVISION 
LOG OF APPRAISAL EXPRIENCE</v>
      </c>
      <c r="F929" s="124"/>
      <c r="G929" s="124"/>
      <c r="H929" s="124"/>
      <c r="I929" s="124"/>
      <c r="J929" s="125"/>
    </row>
    <row r="930" spans="1:18" ht="58.5" customHeight="1" x14ac:dyDescent="0.2">
      <c r="A930" s="34" t="str">
        <f>$A$2</f>
        <v xml:space="preserve">Supervisory Appraiser Name: </v>
      </c>
      <c r="B930" s="69">
        <f>$B$2</f>
        <v>0</v>
      </c>
      <c r="C930" s="6" t="str">
        <f>$C$2</f>
        <v>Supervisory Appraiser License number:</v>
      </c>
      <c r="D930" s="71">
        <f>$D$2</f>
        <v>0</v>
      </c>
      <c r="E93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930" s="127"/>
      <c r="G930" s="128"/>
      <c r="H930" s="129" t="s">
        <v>2</v>
      </c>
      <c r="I930" s="130"/>
      <c r="J930" s="131"/>
      <c r="M930" s="82"/>
      <c r="Q930" s="25" t="s">
        <v>51</v>
      </c>
      <c r="R930" s="25"/>
    </row>
    <row r="931" spans="1:18" ht="69" customHeight="1" x14ac:dyDescent="0.2">
      <c r="A931" s="35" t="str">
        <f>$A$3</f>
        <v>Date of inspection or date review signed</v>
      </c>
      <c r="B931" s="8" t="s">
        <v>13</v>
      </c>
      <c r="C931" s="7" t="str">
        <f>$C$3</f>
        <v>Type of
Property                               (Use Drop Down Arrow)</v>
      </c>
      <c r="D931" s="140" t="str">
        <f>$D$3</f>
        <v>Scope of Work and Supervising Appraiser’s Review                                                 (Fill Out Max 600 Characters, Aprox 8 lines)</v>
      </c>
      <c r="E931" s="141"/>
      <c r="F931" s="8" t="str">
        <f>$F$3</f>
        <v>File Number</v>
      </c>
      <c r="G931" s="9" t="str">
        <f>$G$3</f>
        <v>Client name and address</v>
      </c>
      <c r="H931" s="10" t="str">
        <f>$H$3</f>
        <v>Residential</v>
      </c>
      <c r="I931" s="11" t="str">
        <f>$I$3</f>
        <v>Complex Residential</v>
      </c>
      <c r="J931" s="36" t="str">
        <f>$J$3</f>
        <v>Commercial</v>
      </c>
      <c r="M931" s="23" t="s">
        <v>36</v>
      </c>
      <c r="Q931" s="26" t="s">
        <v>47</v>
      </c>
      <c r="R931" s="25"/>
    </row>
    <row r="932" spans="1:18" ht="115.5" customHeight="1" x14ac:dyDescent="0.2">
      <c r="A932" s="113"/>
      <c r="B932" s="115"/>
      <c r="C932" s="117"/>
      <c r="D932" s="119"/>
      <c r="E932" s="120"/>
      <c r="F932" s="109"/>
      <c r="G932" s="107"/>
      <c r="H932" s="109"/>
      <c r="I932" s="109"/>
      <c r="J932" s="111"/>
      <c r="M932" s="23" t="s">
        <v>37</v>
      </c>
      <c r="Q932" s="26" t="s">
        <v>49</v>
      </c>
      <c r="R932" s="25"/>
    </row>
    <row r="933" spans="1:18" ht="28.5" customHeight="1" x14ac:dyDescent="0.2">
      <c r="A933" s="114"/>
      <c r="B933" s="116"/>
      <c r="C933" s="118"/>
      <c r="D933" s="5" t="str">
        <f>$D$5</f>
        <v>Inspected Property with Supervisor</v>
      </c>
      <c r="E933" s="31"/>
      <c r="F933" s="110"/>
      <c r="G933" s="108"/>
      <c r="H933" s="110"/>
      <c r="I933" s="110"/>
      <c r="J933" s="112"/>
      <c r="Q933" s="26" t="s">
        <v>43</v>
      </c>
      <c r="R933" s="25"/>
    </row>
    <row r="934" spans="1:18" ht="116.1" customHeight="1" x14ac:dyDescent="0.2">
      <c r="A934" s="113"/>
      <c r="B934" s="115"/>
      <c r="C934" s="117"/>
      <c r="D934" s="119"/>
      <c r="E934" s="120"/>
      <c r="F934" s="109"/>
      <c r="G934" s="107"/>
      <c r="H934" s="109"/>
      <c r="I934" s="109"/>
      <c r="J934" s="111"/>
      <c r="Q934" s="26" t="s">
        <v>42</v>
      </c>
      <c r="R934" s="27"/>
    </row>
    <row r="935" spans="1:18" ht="26.25" customHeight="1" x14ac:dyDescent="0.2">
      <c r="A935" s="114"/>
      <c r="B935" s="116"/>
      <c r="C935" s="118"/>
      <c r="D935" s="5" t="str">
        <f>$D$5</f>
        <v>Inspected Property with Supervisor</v>
      </c>
      <c r="E935" s="31"/>
      <c r="F935" s="110"/>
      <c r="G935" s="108"/>
      <c r="H935" s="110"/>
      <c r="I935" s="110"/>
      <c r="J935" s="112"/>
      <c r="Q935" s="26" t="s">
        <v>50</v>
      </c>
      <c r="R935" s="27"/>
    </row>
    <row r="936" spans="1:18" ht="116.1" customHeight="1" x14ac:dyDescent="0.2">
      <c r="A936" s="113"/>
      <c r="B936" s="115"/>
      <c r="C936" s="117"/>
      <c r="D936" s="119"/>
      <c r="E936" s="120"/>
      <c r="F936" s="109"/>
      <c r="G936" s="107"/>
      <c r="H936" s="109"/>
      <c r="I936" s="109"/>
      <c r="J936" s="111"/>
      <c r="Q936" s="30" t="s">
        <v>48</v>
      </c>
      <c r="R936" s="27"/>
    </row>
    <row r="937" spans="1:18" ht="26.25" customHeight="1" x14ac:dyDescent="0.2">
      <c r="A937" s="114"/>
      <c r="B937" s="116"/>
      <c r="C937" s="118"/>
      <c r="D937" s="5" t="str">
        <f>$D$5</f>
        <v>Inspected Property with Supervisor</v>
      </c>
      <c r="E937" s="31"/>
      <c r="F937" s="110"/>
      <c r="G937" s="108"/>
      <c r="H937" s="110"/>
      <c r="I937" s="110"/>
      <c r="J937" s="112"/>
      <c r="Q937" s="26" t="s">
        <v>53</v>
      </c>
      <c r="R937" s="27"/>
    </row>
    <row r="938" spans="1:18" ht="116.1" customHeight="1" x14ac:dyDescent="0.2">
      <c r="A938" s="113"/>
      <c r="B938" s="115"/>
      <c r="C938" s="117"/>
      <c r="D938" s="119"/>
      <c r="E938" s="120"/>
      <c r="F938" s="109"/>
      <c r="G938" s="107"/>
      <c r="H938" s="109"/>
      <c r="I938" s="109"/>
      <c r="J938" s="111"/>
      <c r="Q938" s="26" t="s">
        <v>39</v>
      </c>
      <c r="R938" s="27"/>
    </row>
    <row r="939" spans="1:18" ht="26.25" customHeight="1" x14ac:dyDescent="0.2">
      <c r="A939" s="114"/>
      <c r="B939" s="116"/>
      <c r="C939" s="118"/>
      <c r="D939" s="5" t="str">
        <f>$D$5</f>
        <v>Inspected Property with Supervisor</v>
      </c>
      <c r="E939" s="31"/>
      <c r="F939" s="110"/>
      <c r="G939" s="108"/>
      <c r="H939" s="110"/>
      <c r="I939" s="110"/>
      <c r="J939" s="112"/>
      <c r="Q939" s="26" t="s">
        <v>40</v>
      </c>
      <c r="R939" s="27"/>
    </row>
    <row r="940" spans="1:18" ht="116.1" customHeight="1" x14ac:dyDescent="0.2">
      <c r="A940" s="113"/>
      <c r="B940" s="115"/>
      <c r="C940" s="117"/>
      <c r="D940" s="119"/>
      <c r="E940" s="120"/>
      <c r="F940" s="109"/>
      <c r="G940" s="107"/>
      <c r="H940" s="109"/>
      <c r="I940" s="109"/>
      <c r="J940" s="111"/>
      <c r="Q940" s="26" t="s">
        <v>41</v>
      </c>
      <c r="R940" s="27"/>
    </row>
    <row r="941" spans="1:18" ht="26.25" customHeight="1" thickBot="1" x14ac:dyDescent="0.25">
      <c r="A941" s="159"/>
      <c r="B941" s="160"/>
      <c r="C941" s="161"/>
      <c r="D941" s="80" t="str">
        <f>$D$5</f>
        <v>Inspected Property with Supervisor</v>
      </c>
      <c r="E941" s="81"/>
      <c r="F941" s="148"/>
      <c r="G941" s="162"/>
      <c r="H941" s="148"/>
      <c r="I941" s="148"/>
      <c r="J941" s="142"/>
      <c r="Q941" s="26" t="s">
        <v>52</v>
      </c>
      <c r="R941" s="27"/>
    </row>
    <row r="942" spans="1:18" ht="28.5" customHeight="1" x14ac:dyDescent="0.2">
      <c r="A942" s="48"/>
      <c r="B942" s="73"/>
      <c r="C942" s="74"/>
      <c r="D942" s="73"/>
      <c r="E942" s="75"/>
      <c r="F942" s="76"/>
      <c r="G942" s="77" t="s">
        <v>7</v>
      </c>
      <c r="H942" s="78">
        <f>SUM(H932:H941)</f>
        <v>0</v>
      </c>
      <c r="I942" s="78">
        <f>SUM(I932:I941)</f>
        <v>0</v>
      </c>
      <c r="J942" s="79">
        <f>SUMIF(J932:J941,"&lt;&gt;#N/A")</f>
        <v>0</v>
      </c>
      <c r="Q942" s="26" t="s">
        <v>44</v>
      </c>
      <c r="R942" s="27"/>
    </row>
    <row r="943" spans="1:18" ht="30.75" customHeight="1" x14ac:dyDescent="0.25">
      <c r="A943" s="72"/>
      <c r="B943" s="60"/>
      <c r="C943" s="60"/>
      <c r="D943" s="60"/>
      <c r="E943" s="134"/>
      <c r="F943" s="135"/>
      <c r="G943" s="39" t="s">
        <v>8</v>
      </c>
      <c r="H943" s="43">
        <f>H928</f>
        <v>0</v>
      </c>
      <c r="I943" s="43">
        <f>I928</f>
        <v>0</v>
      </c>
      <c r="J943" s="44">
        <f>J928</f>
        <v>0</v>
      </c>
      <c r="Q943" s="26" t="s">
        <v>45</v>
      </c>
    </row>
    <row r="944" spans="1:18" ht="26.25" customHeight="1" thickBot="1" x14ac:dyDescent="0.25">
      <c r="A944" s="48"/>
      <c r="B944" s="61" t="s">
        <v>80</v>
      </c>
      <c r="C944" s="61" t="s">
        <v>58</v>
      </c>
      <c r="D944" s="61" t="s">
        <v>81</v>
      </c>
      <c r="E944" s="163" t="s">
        <v>58</v>
      </c>
      <c r="F944" s="164"/>
      <c r="G944" s="40" t="s">
        <v>9</v>
      </c>
      <c r="H944" s="45">
        <f>SUM(H942:H943)</f>
        <v>0</v>
      </c>
      <c r="I944" s="45">
        <f>SUM(I942:I943)</f>
        <v>0</v>
      </c>
      <c r="J944" s="46">
        <f>SUM(J942:J943)</f>
        <v>0</v>
      </c>
      <c r="P944" s="51"/>
      <c r="Q944" s="26" t="s">
        <v>46</v>
      </c>
    </row>
    <row r="945" spans="1:18" ht="48" customHeight="1" x14ac:dyDescent="0.25">
      <c r="A945" s="32" t="str">
        <f>$A$1</f>
        <v xml:space="preserve">Intern/Licensed Appraiser name: </v>
      </c>
      <c r="B945" s="68">
        <f>$B$1</f>
        <v>0</v>
      </c>
      <c r="C945" s="33" t="str">
        <f>$C$1</f>
        <v xml:space="preserve">Intern/Licensed Appraiser number: </v>
      </c>
      <c r="D945" s="70">
        <f>$D$1</f>
        <v>0</v>
      </c>
      <c r="E945" s="123" t="str">
        <f>$E$1</f>
        <v>STATE OF NEVADA DEPARTMENT OF BUSINESS AND INDUSTRY
REAL ESTATE DIVISION 
LOG OF APPRAISAL EXPRIENCE</v>
      </c>
      <c r="F945" s="124"/>
      <c r="G945" s="124"/>
      <c r="H945" s="124"/>
      <c r="I945" s="124"/>
      <c r="J945" s="125"/>
    </row>
    <row r="946" spans="1:18" ht="58.5" customHeight="1" x14ac:dyDescent="0.2">
      <c r="A946" s="34" t="str">
        <f>$A$2</f>
        <v xml:space="preserve">Supervisory Appraiser Name: </v>
      </c>
      <c r="B946" s="69">
        <f>$B$2</f>
        <v>0</v>
      </c>
      <c r="C946" s="6" t="str">
        <f>$C$2</f>
        <v>Supervisory Appraiser License number:</v>
      </c>
      <c r="D946" s="71">
        <f>$D$2</f>
        <v>0</v>
      </c>
      <c r="E94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946" s="127"/>
      <c r="G946" s="128"/>
      <c r="H946" s="129" t="s">
        <v>2</v>
      </c>
      <c r="I946" s="130"/>
      <c r="J946" s="131"/>
      <c r="M946" s="82"/>
      <c r="Q946" s="25" t="s">
        <v>51</v>
      </c>
      <c r="R946" s="25"/>
    </row>
    <row r="947" spans="1:18" ht="69" customHeight="1" x14ac:dyDescent="0.2">
      <c r="A947" s="35" t="str">
        <f>$A$3</f>
        <v>Date of inspection or date review signed</v>
      </c>
      <c r="B947" s="8" t="s">
        <v>13</v>
      </c>
      <c r="C947" s="7" t="str">
        <f>$C$3</f>
        <v>Type of
Property                               (Use Drop Down Arrow)</v>
      </c>
      <c r="D947" s="140" t="str">
        <f>$D$3</f>
        <v>Scope of Work and Supervising Appraiser’s Review                                                 (Fill Out Max 600 Characters, Aprox 8 lines)</v>
      </c>
      <c r="E947" s="141"/>
      <c r="F947" s="8" t="str">
        <f>$F$3</f>
        <v>File Number</v>
      </c>
      <c r="G947" s="9" t="str">
        <f>$G$3</f>
        <v>Client name and address</v>
      </c>
      <c r="H947" s="10" t="str">
        <f>$H$3</f>
        <v>Residential</v>
      </c>
      <c r="I947" s="11" t="str">
        <f>$I$3</f>
        <v>Complex Residential</v>
      </c>
      <c r="J947" s="36" t="str">
        <f>$J$3</f>
        <v>Commercial</v>
      </c>
      <c r="M947" s="23" t="s">
        <v>36</v>
      </c>
      <c r="Q947" s="26" t="s">
        <v>47</v>
      </c>
      <c r="R947" s="25"/>
    </row>
    <row r="948" spans="1:18" ht="115.5" customHeight="1" x14ac:dyDescent="0.2">
      <c r="A948" s="113"/>
      <c r="B948" s="115"/>
      <c r="C948" s="117"/>
      <c r="D948" s="119"/>
      <c r="E948" s="120"/>
      <c r="F948" s="109"/>
      <c r="G948" s="107"/>
      <c r="H948" s="109"/>
      <c r="I948" s="109"/>
      <c r="J948" s="111"/>
      <c r="M948" s="23" t="s">
        <v>37</v>
      </c>
      <c r="Q948" s="26" t="s">
        <v>49</v>
      </c>
      <c r="R948" s="25"/>
    </row>
    <row r="949" spans="1:18" ht="28.5" customHeight="1" x14ac:dyDescent="0.2">
      <c r="A949" s="114"/>
      <c r="B949" s="116"/>
      <c r="C949" s="118"/>
      <c r="D949" s="5" t="str">
        <f>$D$5</f>
        <v>Inspected Property with Supervisor</v>
      </c>
      <c r="E949" s="31"/>
      <c r="F949" s="110"/>
      <c r="G949" s="108"/>
      <c r="H949" s="110"/>
      <c r="I949" s="110"/>
      <c r="J949" s="112"/>
      <c r="Q949" s="26" t="s">
        <v>43</v>
      </c>
      <c r="R949" s="25"/>
    </row>
    <row r="950" spans="1:18" ht="116.1" customHeight="1" x14ac:dyDescent="0.2">
      <c r="A950" s="113"/>
      <c r="B950" s="115"/>
      <c r="C950" s="117"/>
      <c r="D950" s="119"/>
      <c r="E950" s="120"/>
      <c r="F950" s="109"/>
      <c r="G950" s="107"/>
      <c r="H950" s="109"/>
      <c r="I950" s="109"/>
      <c r="J950" s="111"/>
      <c r="Q950" s="26" t="s">
        <v>42</v>
      </c>
      <c r="R950" s="27"/>
    </row>
    <row r="951" spans="1:18" ht="26.25" customHeight="1" x14ac:dyDescent="0.2">
      <c r="A951" s="114"/>
      <c r="B951" s="116"/>
      <c r="C951" s="118"/>
      <c r="D951" s="5" t="str">
        <f>$D$5</f>
        <v>Inspected Property with Supervisor</v>
      </c>
      <c r="E951" s="31"/>
      <c r="F951" s="110"/>
      <c r="G951" s="108"/>
      <c r="H951" s="110"/>
      <c r="I951" s="110"/>
      <c r="J951" s="112"/>
      <c r="Q951" s="26" t="s">
        <v>50</v>
      </c>
      <c r="R951" s="27"/>
    </row>
    <row r="952" spans="1:18" ht="116.1" customHeight="1" x14ac:dyDescent="0.2">
      <c r="A952" s="113"/>
      <c r="B952" s="115"/>
      <c r="C952" s="117"/>
      <c r="D952" s="119"/>
      <c r="E952" s="120"/>
      <c r="F952" s="109"/>
      <c r="G952" s="107"/>
      <c r="H952" s="109"/>
      <c r="I952" s="109"/>
      <c r="J952" s="111"/>
      <c r="Q952" s="30" t="s">
        <v>48</v>
      </c>
      <c r="R952" s="27"/>
    </row>
    <row r="953" spans="1:18" ht="26.25" customHeight="1" x14ac:dyDescent="0.2">
      <c r="A953" s="114"/>
      <c r="B953" s="116"/>
      <c r="C953" s="118"/>
      <c r="D953" s="5" t="str">
        <f>$D$5</f>
        <v>Inspected Property with Supervisor</v>
      </c>
      <c r="E953" s="31"/>
      <c r="F953" s="110"/>
      <c r="G953" s="108"/>
      <c r="H953" s="110"/>
      <c r="I953" s="110"/>
      <c r="J953" s="112"/>
      <c r="Q953" s="26" t="s">
        <v>53</v>
      </c>
      <c r="R953" s="27"/>
    </row>
    <row r="954" spans="1:18" ht="116.1" customHeight="1" x14ac:dyDescent="0.2">
      <c r="A954" s="113"/>
      <c r="B954" s="115"/>
      <c r="C954" s="117"/>
      <c r="D954" s="119"/>
      <c r="E954" s="120"/>
      <c r="F954" s="109"/>
      <c r="G954" s="107"/>
      <c r="H954" s="109"/>
      <c r="I954" s="109"/>
      <c r="J954" s="111"/>
      <c r="Q954" s="26" t="s">
        <v>39</v>
      </c>
      <c r="R954" s="27"/>
    </row>
    <row r="955" spans="1:18" ht="26.25" customHeight="1" x14ac:dyDescent="0.2">
      <c r="A955" s="114"/>
      <c r="B955" s="116"/>
      <c r="C955" s="118"/>
      <c r="D955" s="5" t="str">
        <f>$D$5</f>
        <v>Inspected Property with Supervisor</v>
      </c>
      <c r="E955" s="31"/>
      <c r="F955" s="110"/>
      <c r="G955" s="108"/>
      <c r="H955" s="110"/>
      <c r="I955" s="110"/>
      <c r="J955" s="112"/>
      <c r="Q955" s="26" t="s">
        <v>40</v>
      </c>
      <c r="R955" s="27"/>
    </row>
    <row r="956" spans="1:18" ht="116.1" customHeight="1" x14ac:dyDescent="0.2">
      <c r="A956" s="113"/>
      <c r="B956" s="115"/>
      <c r="C956" s="117"/>
      <c r="D956" s="119"/>
      <c r="E956" s="120"/>
      <c r="F956" s="109"/>
      <c r="G956" s="107"/>
      <c r="H956" s="109"/>
      <c r="I956" s="109"/>
      <c r="J956" s="111"/>
      <c r="Q956" s="26" t="s">
        <v>41</v>
      </c>
      <c r="R956" s="27"/>
    </row>
    <row r="957" spans="1:18" ht="26.25" customHeight="1" thickBot="1" x14ac:dyDescent="0.25">
      <c r="A957" s="159"/>
      <c r="B957" s="160"/>
      <c r="C957" s="161"/>
      <c r="D957" s="80" t="str">
        <f>$D$5</f>
        <v>Inspected Property with Supervisor</v>
      </c>
      <c r="E957" s="81"/>
      <c r="F957" s="148"/>
      <c r="G957" s="162"/>
      <c r="H957" s="148"/>
      <c r="I957" s="148"/>
      <c r="J957" s="142"/>
      <c r="Q957" s="26" t="s">
        <v>52</v>
      </c>
      <c r="R957" s="27"/>
    </row>
    <row r="958" spans="1:18" ht="28.5" customHeight="1" x14ac:dyDescent="0.2">
      <c r="A958" s="48"/>
      <c r="B958" s="73"/>
      <c r="C958" s="74"/>
      <c r="D958" s="73"/>
      <c r="E958" s="75"/>
      <c r="F958" s="76"/>
      <c r="G958" s="77" t="s">
        <v>7</v>
      </c>
      <c r="H958" s="78">
        <f>SUM(H948:H957)</f>
        <v>0</v>
      </c>
      <c r="I958" s="78">
        <f>SUM(I948:I957)</f>
        <v>0</v>
      </c>
      <c r="J958" s="79">
        <f>SUMIF(J948:J957,"&lt;&gt;#N/A")</f>
        <v>0</v>
      </c>
      <c r="Q958" s="26" t="s">
        <v>44</v>
      </c>
      <c r="R958" s="27"/>
    </row>
    <row r="959" spans="1:18" ht="30.75" customHeight="1" x14ac:dyDescent="0.25">
      <c r="A959" s="72"/>
      <c r="B959" s="60"/>
      <c r="C959" s="60"/>
      <c r="D959" s="60"/>
      <c r="E959" s="134"/>
      <c r="F959" s="135"/>
      <c r="G959" s="39" t="s">
        <v>8</v>
      </c>
      <c r="H959" s="43">
        <f>H944</f>
        <v>0</v>
      </c>
      <c r="I959" s="43">
        <f>I944</f>
        <v>0</v>
      </c>
      <c r="J959" s="44">
        <f>J944</f>
        <v>0</v>
      </c>
      <c r="Q959" s="26" t="s">
        <v>45</v>
      </c>
    </row>
    <row r="960" spans="1:18" ht="26.25" customHeight="1" thickBot="1" x14ac:dyDescent="0.25">
      <c r="A960" s="48"/>
      <c r="B960" s="61" t="s">
        <v>80</v>
      </c>
      <c r="C960" s="61" t="s">
        <v>58</v>
      </c>
      <c r="D960" s="61" t="s">
        <v>81</v>
      </c>
      <c r="E960" s="163" t="s">
        <v>58</v>
      </c>
      <c r="F960" s="164"/>
      <c r="G960" s="40" t="s">
        <v>9</v>
      </c>
      <c r="H960" s="45">
        <f>SUM(H958:H959)</f>
        <v>0</v>
      </c>
      <c r="I960" s="45">
        <f>SUM(I958:I959)</f>
        <v>0</v>
      </c>
      <c r="J960" s="46">
        <f>SUM(J958:J959)</f>
        <v>0</v>
      </c>
      <c r="P960" s="51"/>
      <c r="Q960" s="26" t="s">
        <v>46</v>
      </c>
    </row>
    <row r="961" spans="1:18" ht="48" customHeight="1" x14ac:dyDescent="0.25">
      <c r="A961" s="32" t="str">
        <f>$A$1</f>
        <v xml:space="preserve">Intern/Licensed Appraiser name: </v>
      </c>
      <c r="B961" s="68">
        <f>$B$1</f>
        <v>0</v>
      </c>
      <c r="C961" s="33" t="str">
        <f>$C$1</f>
        <v xml:space="preserve">Intern/Licensed Appraiser number: </v>
      </c>
      <c r="D961" s="70">
        <f>$D$1</f>
        <v>0</v>
      </c>
      <c r="E961" s="123" t="str">
        <f>$E$1</f>
        <v>STATE OF NEVADA DEPARTMENT OF BUSINESS AND INDUSTRY
REAL ESTATE DIVISION 
LOG OF APPRAISAL EXPRIENCE</v>
      </c>
      <c r="F961" s="124"/>
      <c r="G961" s="124"/>
      <c r="H961" s="124"/>
      <c r="I961" s="124"/>
      <c r="J961" s="125"/>
    </row>
    <row r="962" spans="1:18" ht="58.5" customHeight="1" x14ac:dyDescent="0.2">
      <c r="A962" s="34" t="str">
        <f>$A$2</f>
        <v xml:space="preserve">Supervisory Appraiser Name: </v>
      </c>
      <c r="B962" s="69">
        <f>$B$2</f>
        <v>0</v>
      </c>
      <c r="C962" s="6" t="str">
        <f>$C$2</f>
        <v>Supervisory Appraiser License number:</v>
      </c>
      <c r="D962" s="71">
        <f>$D$2</f>
        <v>0</v>
      </c>
      <c r="E96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962" s="127"/>
      <c r="G962" s="128"/>
      <c r="H962" s="129" t="s">
        <v>2</v>
      </c>
      <c r="I962" s="130"/>
      <c r="J962" s="131"/>
      <c r="M962" s="82"/>
      <c r="Q962" s="25" t="s">
        <v>51</v>
      </c>
      <c r="R962" s="25"/>
    </row>
    <row r="963" spans="1:18" ht="69" customHeight="1" x14ac:dyDescent="0.2">
      <c r="A963" s="35" t="str">
        <f>$A$3</f>
        <v>Date of inspection or date review signed</v>
      </c>
      <c r="B963" s="8" t="s">
        <v>13</v>
      </c>
      <c r="C963" s="7" t="str">
        <f>$C$3</f>
        <v>Type of
Property                               (Use Drop Down Arrow)</v>
      </c>
      <c r="D963" s="140" t="str">
        <f>$D$3</f>
        <v>Scope of Work and Supervising Appraiser’s Review                                                 (Fill Out Max 600 Characters, Aprox 8 lines)</v>
      </c>
      <c r="E963" s="141"/>
      <c r="F963" s="8" t="str">
        <f>$F$3</f>
        <v>File Number</v>
      </c>
      <c r="G963" s="9" t="str">
        <f>$G$3</f>
        <v>Client name and address</v>
      </c>
      <c r="H963" s="10" t="str">
        <f>$H$3</f>
        <v>Residential</v>
      </c>
      <c r="I963" s="11" t="str">
        <f>$I$3</f>
        <v>Complex Residential</v>
      </c>
      <c r="J963" s="36" t="str">
        <f>$J$3</f>
        <v>Commercial</v>
      </c>
      <c r="M963" s="23" t="s">
        <v>36</v>
      </c>
      <c r="Q963" s="26" t="s">
        <v>47</v>
      </c>
      <c r="R963" s="25"/>
    </row>
    <row r="964" spans="1:18" ht="115.5" customHeight="1" x14ac:dyDescent="0.2">
      <c r="A964" s="113"/>
      <c r="B964" s="115"/>
      <c r="C964" s="117"/>
      <c r="D964" s="119"/>
      <c r="E964" s="120"/>
      <c r="F964" s="109"/>
      <c r="G964" s="107"/>
      <c r="H964" s="109"/>
      <c r="I964" s="109"/>
      <c r="J964" s="111"/>
      <c r="M964" s="23" t="s">
        <v>37</v>
      </c>
      <c r="Q964" s="26" t="s">
        <v>49</v>
      </c>
      <c r="R964" s="25"/>
    </row>
    <row r="965" spans="1:18" ht="28.5" customHeight="1" x14ac:dyDescent="0.2">
      <c r="A965" s="114"/>
      <c r="B965" s="116"/>
      <c r="C965" s="118"/>
      <c r="D965" s="5" t="str">
        <f>$D$5</f>
        <v>Inspected Property with Supervisor</v>
      </c>
      <c r="E965" s="31"/>
      <c r="F965" s="110"/>
      <c r="G965" s="108"/>
      <c r="H965" s="110"/>
      <c r="I965" s="110"/>
      <c r="J965" s="112"/>
      <c r="Q965" s="26" t="s">
        <v>43</v>
      </c>
      <c r="R965" s="25"/>
    </row>
    <row r="966" spans="1:18" ht="116.1" customHeight="1" x14ac:dyDescent="0.2">
      <c r="A966" s="113"/>
      <c r="B966" s="115"/>
      <c r="C966" s="117"/>
      <c r="D966" s="119"/>
      <c r="E966" s="120"/>
      <c r="F966" s="109"/>
      <c r="G966" s="107"/>
      <c r="H966" s="109"/>
      <c r="I966" s="109"/>
      <c r="J966" s="111"/>
      <c r="Q966" s="26" t="s">
        <v>42</v>
      </c>
      <c r="R966" s="27"/>
    </row>
    <row r="967" spans="1:18" ht="26.25" customHeight="1" x14ac:dyDescent="0.2">
      <c r="A967" s="114"/>
      <c r="B967" s="116"/>
      <c r="C967" s="118"/>
      <c r="D967" s="5" t="str">
        <f>$D$5</f>
        <v>Inspected Property with Supervisor</v>
      </c>
      <c r="E967" s="31"/>
      <c r="F967" s="110"/>
      <c r="G967" s="108"/>
      <c r="H967" s="110"/>
      <c r="I967" s="110"/>
      <c r="J967" s="112"/>
      <c r="Q967" s="26" t="s">
        <v>50</v>
      </c>
      <c r="R967" s="27"/>
    </row>
    <row r="968" spans="1:18" ht="116.1" customHeight="1" x14ac:dyDescent="0.2">
      <c r="A968" s="113"/>
      <c r="B968" s="115"/>
      <c r="C968" s="117"/>
      <c r="D968" s="119"/>
      <c r="E968" s="120"/>
      <c r="F968" s="109"/>
      <c r="G968" s="107"/>
      <c r="H968" s="109"/>
      <c r="I968" s="109"/>
      <c r="J968" s="111"/>
      <c r="Q968" s="30" t="s">
        <v>48</v>
      </c>
      <c r="R968" s="27"/>
    </row>
    <row r="969" spans="1:18" ht="26.25" customHeight="1" x14ac:dyDescent="0.2">
      <c r="A969" s="114"/>
      <c r="B969" s="116"/>
      <c r="C969" s="118"/>
      <c r="D969" s="5" t="str">
        <f>$D$5</f>
        <v>Inspected Property with Supervisor</v>
      </c>
      <c r="E969" s="31"/>
      <c r="F969" s="110"/>
      <c r="G969" s="108"/>
      <c r="H969" s="110"/>
      <c r="I969" s="110"/>
      <c r="J969" s="112"/>
      <c r="Q969" s="26" t="s">
        <v>53</v>
      </c>
      <c r="R969" s="27"/>
    </row>
    <row r="970" spans="1:18" ht="116.1" customHeight="1" x14ac:dyDescent="0.2">
      <c r="A970" s="113"/>
      <c r="B970" s="115"/>
      <c r="C970" s="117"/>
      <c r="D970" s="119"/>
      <c r="E970" s="120"/>
      <c r="F970" s="109"/>
      <c r="G970" s="107"/>
      <c r="H970" s="109"/>
      <c r="I970" s="109"/>
      <c r="J970" s="111"/>
      <c r="Q970" s="26" t="s">
        <v>39</v>
      </c>
      <c r="R970" s="27"/>
    </row>
    <row r="971" spans="1:18" ht="26.25" customHeight="1" x14ac:dyDescent="0.2">
      <c r="A971" s="114"/>
      <c r="B971" s="116"/>
      <c r="C971" s="118"/>
      <c r="D971" s="5" t="str">
        <f>$D$5</f>
        <v>Inspected Property with Supervisor</v>
      </c>
      <c r="E971" s="31"/>
      <c r="F971" s="110"/>
      <c r="G971" s="108"/>
      <c r="H971" s="110"/>
      <c r="I971" s="110"/>
      <c r="J971" s="112"/>
      <c r="Q971" s="26" t="s">
        <v>40</v>
      </c>
      <c r="R971" s="27"/>
    </row>
    <row r="972" spans="1:18" ht="116.1" customHeight="1" x14ac:dyDescent="0.2">
      <c r="A972" s="113"/>
      <c r="B972" s="115"/>
      <c r="C972" s="117"/>
      <c r="D972" s="119"/>
      <c r="E972" s="120"/>
      <c r="F972" s="109"/>
      <c r="G972" s="107"/>
      <c r="H972" s="109"/>
      <c r="I972" s="109"/>
      <c r="J972" s="111"/>
      <c r="Q972" s="26" t="s">
        <v>41</v>
      </c>
      <c r="R972" s="27"/>
    </row>
    <row r="973" spans="1:18" ht="26.25" customHeight="1" thickBot="1" x14ac:dyDescent="0.25">
      <c r="A973" s="159"/>
      <c r="B973" s="160"/>
      <c r="C973" s="161"/>
      <c r="D973" s="80" t="str">
        <f>$D$5</f>
        <v>Inspected Property with Supervisor</v>
      </c>
      <c r="E973" s="81"/>
      <c r="F973" s="148"/>
      <c r="G973" s="162"/>
      <c r="H973" s="148"/>
      <c r="I973" s="148"/>
      <c r="J973" s="142"/>
      <c r="Q973" s="26" t="s">
        <v>52</v>
      </c>
      <c r="R973" s="27"/>
    </row>
    <row r="974" spans="1:18" ht="28.5" customHeight="1" x14ac:dyDescent="0.2">
      <c r="A974" s="48"/>
      <c r="B974" s="73"/>
      <c r="C974" s="74"/>
      <c r="D974" s="73"/>
      <c r="E974" s="75"/>
      <c r="F974" s="76"/>
      <c r="G974" s="77" t="s">
        <v>7</v>
      </c>
      <c r="H974" s="78">
        <f>SUM(H964:H973)</f>
        <v>0</v>
      </c>
      <c r="I974" s="78">
        <f>SUM(I964:I973)</f>
        <v>0</v>
      </c>
      <c r="J974" s="79">
        <f>SUMIF(J964:J973,"&lt;&gt;#N/A")</f>
        <v>0</v>
      </c>
      <c r="Q974" s="26" t="s">
        <v>44</v>
      </c>
      <c r="R974" s="27"/>
    </row>
    <row r="975" spans="1:18" ht="30.75" customHeight="1" x14ac:dyDescent="0.25">
      <c r="A975" s="72"/>
      <c r="B975" s="60"/>
      <c r="C975" s="60"/>
      <c r="D975" s="60"/>
      <c r="E975" s="134"/>
      <c r="F975" s="135"/>
      <c r="G975" s="39" t="s">
        <v>8</v>
      </c>
      <c r="H975" s="43">
        <f>H960</f>
        <v>0</v>
      </c>
      <c r="I975" s="43">
        <f>I960</f>
        <v>0</v>
      </c>
      <c r="J975" s="44">
        <f>J960</f>
        <v>0</v>
      </c>
      <c r="Q975" s="26" t="s">
        <v>45</v>
      </c>
    </row>
    <row r="976" spans="1:18" ht="26.25" customHeight="1" thickBot="1" x14ac:dyDescent="0.25">
      <c r="A976" s="48"/>
      <c r="B976" s="61" t="s">
        <v>80</v>
      </c>
      <c r="C976" s="61" t="s">
        <v>58</v>
      </c>
      <c r="D976" s="61" t="s">
        <v>81</v>
      </c>
      <c r="E976" s="163" t="s">
        <v>58</v>
      </c>
      <c r="F976" s="164"/>
      <c r="G976" s="40" t="s">
        <v>9</v>
      </c>
      <c r="H976" s="45">
        <f>SUM(H974:H975)</f>
        <v>0</v>
      </c>
      <c r="I976" s="45">
        <f>SUM(I974:I975)</f>
        <v>0</v>
      </c>
      <c r="J976" s="46">
        <f>SUM(J974:J975)</f>
        <v>0</v>
      </c>
      <c r="P976" s="51"/>
      <c r="Q976" s="26" t="s">
        <v>46</v>
      </c>
    </row>
    <row r="977" spans="1:18" ht="48" customHeight="1" x14ac:dyDescent="0.25">
      <c r="A977" s="32" t="str">
        <f>$A$1</f>
        <v xml:space="preserve">Intern/Licensed Appraiser name: </v>
      </c>
      <c r="B977" s="68">
        <f>$B$1</f>
        <v>0</v>
      </c>
      <c r="C977" s="33" t="str">
        <f>$C$1</f>
        <v xml:space="preserve">Intern/Licensed Appraiser number: </v>
      </c>
      <c r="D977" s="70">
        <f>$D$1</f>
        <v>0</v>
      </c>
      <c r="E977" s="123" t="str">
        <f>$E$1</f>
        <v>STATE OF NEVADA DEPARTMENT OF BUSINESS AND INDUSTRY
REAL ESTATE DIVISION 
LOG OF APPRAISAL EXPRIENCE</v>
      </c>
      <c r="F977" s="124"/>
      <c r="G977" s="124"/>
      <c r="H977" s="124"/>
      <c r="I977" s="124"/>
      <c r="J977" s="125"/>
    </row>
    <row r="978" spans="1:18" ht="58.5" customHeight="1" x14ac:dyDescent="0.2">
      <c r="A978" s="34" t="str">
        <f>$A$2</f>
        <v xml:space="preserve">Supervisory Appraiser Name: </v>
      </c>
      <c r="B978" s="69">
        <f>$B$2</f>
        <v>0</v>
      </c>
      <c r="C978" s="6" t="str">
        <f>$C$2</f>
        <v>Supervisory Appraiser License number:</v>
      </c>
      <c r="D978" s="71">
        <f>$D$2</f>
        <v>0</v>
      </c>
      <c r="E97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978" s="127"/>
      <c r="G978" s="128"/>
      <c r="H978" s="129" t="s">
        <v>2</v>
      </c>
      <c r="I978" s="130"/>
      <c r="J978" s="131"/>
      <c r="M978" s="82"/>
      <c r="Q978" s="25" t="s">
        <v>51</v>
      </c>
      <c r="R978" s="25"/>
    </row>
    <row r="979" spans="1:18" ht="69" customHeight="1" x14ac:dyDescent="0.2">
      <c r="A979" s="35" t="str">
        <f>$A$3</f>
        <v>Date of inspection or date review signed</v>
      </c>
      <c r="B979" s="8" t="s">
        <v>13</v>
      </c>
      <c r="C979" s="7" t="str">
        <f>$C$3</f>
        <v>Type of
Property                               (Use Drop Down Arrow)</v>
      </c>
      <c r="D979" s="140" t="str">
        <f>$D$3</f>
        <v>Scope of Work and Supervising Appraiser’s Review                                                 (Fill Out Max 600 Characters, Aprox 8 lines)</v>
      </c>
      <c r="E979" s="141"/>
      <c r="F979" s="8" t="str">
        <f>$F$3</f>
        <v>File Number</v>
      </c>
      <c r="G979" s="9" t="str">
        <f>$G$3</f>
        <v>Client name and address</v>
      </c>
      <c r="H979" s="10" t="str">
        <f>$H$3</f>
        <v>Residential</v>
      </c>
      <c r="I979" s="11" t="str">
        <f>$I$3</f>
        <v>Complex Residential</v>
      </c>
      <c r="J979" s="36" t="str">
        <f>$J$3</f>
        <v>Commercial</v>
      </c>
      <c r="M979" s="23" t="s">
        <v>36</v>
      </c>
      <c r="Q979" s="26" t="s">
        <v>47</v>
      </c>
      <c r="R979" s="25"/>
    </row>
    <row r="980" spans="1:18" ht="115.5" customHeight="1" x14ac:dyDescent="0.2">
      <c r="A980" s="113"/>
      <c r="B980" s="115"/>
      <c r="C980" s="117"/>
      <c r="D980" s="119"/>
      <c r="E980" s="120"/>
      <c r="F980" s="109"/>
      <c r="G980" s="107"/>
      <c r="H980" s="109"/>
      <c r="I980" s="109"/>
      <c r="J980" s="111"/>
      <c r="M980" s="23" t="s">
        <v>37</v>
      </c>
      <c r="Q980" s="26" t="s">
        <v>49</v>
      </c>
      <c r="R980" s="25"/>
    </row>
    <row r="981" spans="1:18" ht="28.5" customHeight="1" x14ac:dyDescent="0.2">
      <c r="A981" s="114"/>
      <c r="B981" s="116"/>
      <c r="C981" s="118"/>
      <c r="D981" s="5" t="str">
        <f>$D$5</f>
        <v>Inspected Property with Supervisor</v>
      </c>
      <c r="E981" s="31"/>
      <c r="F981" s="110"/>
      <c r="G981" s="108"/>
      <c r="H981" s="110"/>
      <c r="I981" s="110"/>
      <c r="J981" s="112"/>
      <c r="Q981" s="26" t="s">
        <v>43</v>
      </c>
      <c r="R981" s="25"/>
    </row>
    <row r="982" spans="1:18" ht="116.1" customHeight="1" x14ac:dyDescent="0.2">
      <c r="A982" s="113"/>
      <c r="B982" s="115"/>
      <c r="C982" s="117"/>
      <c r="D982" s="119"/>
      <c r="E982" s="120"/>
      <c r="F982" s="109"/>
      <c r="G982" s="107"/>
      <c r="H982" s="109"/>
      <c r="I982" s="109"/>
      <c r="J982" s="111"/>
      <c r="Q982" s="26" t="s">
        <v>42</v>
      </c>
      <c r="R982" s="27"/>
    </row>
    <row r="983" spans="1:18" ht="26.25" customHeight="1" x14ac:dyDescent="0.2">
      <c r="A983" s="114"/>
      <c r="B983" s="116"/>
      <c r="C983" s="118"/>
      <c r="D983" s="5" t="str">
        <f>$D$5</f>
        <v>Inspected Property with Supervisor</v>
      </c>
      <c r="E983" s="31"/>
      <c r="F983" s="110"/>
      <c r="G983" s="108"/>
      <c r="H983" s="110"/>
      <c r="I983" s="110"/>
      <c r="J983" s="112"/>
      <c r="Q983" s="26" t="s">
        <v>50</v>
      </c>
      <c r="R983" s="27"/>
    </row>
    <row r="984" spans="1:18" ht="116.1" customHeight="1" x14ac:dyDescent="0.2">
      <c r="A984" s="113"/>
      <c r="B984" s="115"/>
      <c r="C984" s="117"/>
      <c r="D984" s="119"/>
      <c r="E984" s="120"/>
      <c r="F984" s="109"/>
      <c r="G984" s="107"/>
      <c r="H984" s="109"/>
      <c r="I984" s="109"/>
      <c r="J984" s="111"/>
      <c r="Q984" s="30" t="s">
        <v>48</v>
      </c>
      <c r="R984" s="27"/>
    </row>
    <row r="985" spans="1:18" ht="26.25" customHeight="1" x14ac:dyDescent="0.2">
      <c r="A985" s="114"/>
      <c r="B985" s="116"/>
      <c r="C985" s="118"/>
      <c r="D985" s="5" t="str">
        <f>$D$5</f>
        <v>Inspected Property with Supervisor</v>
      </c>
      <c r="E985" s="31"/>
      <c r="F985" s="110"/>
      <c r="G985" s="108"/>
      <c r="H985" s="110"/>
      <c r="I985" s="110"/>
      <c r="J985" s="112"/>
      <c r="Q985" s="26" t="s">
        <v>53</v>
      </c>
      <c r="R985" s="27"/>
    </row>
    <row r="986" spans="1:18" ht="116.1" customHeight="1" x14ac:dyDescent="0.2">
      <c r="A986" s="113"/>
      <c r="B986" s="115"/>
      <c r="C986" s="117"/>
      <c r="D986" s="119"/>
      <c r="E986" s="120"/>
      <c r="F986" s="109"/>
      <c r="G986" s="107"/>
      <c r="H986" s="109"/>
      <c r="I986" s="109"/>
      <c r="J986" s="111"/>
      <c r="Q986" s="26" t="s">
        <v>39</v>
      </c>
      <c r="R986" s="27"/>
    </row>
    <row r="987" spans="1:18" ht="26.25" customHeight="1" x14ac:dyDescent="0.2">
      <c r="A987" s="114"/>
      <c r="B987" s="116"/>
      <c r="C987" s="118"/>
      <c r="D987" s="5" t="str">
        <f>$D$5</f>
        <v>Inspected Property with Supervisor</v>
      </c>
      <c r="E987" s="31"/>
      <c r="F987" s="110"/>
      <c r="G987" s="108"/>
      <c r="H987" s="110"/>
      <c r="I987" s="110"/>
      <c r="J987" s="112"/>
      <c r="Q987" s="26" t="s">
        <v>40</v>
      </c>
      <c r="R987" s="27"/>
    </row>
    <row r="988" spans="1:18" ht="116.1" customHeight="1" x14ac:dyDescent="0.2">
      <c r="A988" s="113"/>
      <c r="B988" s="115"/>
      <c r="C988" s="117"/>
      <c r="D988" s="119"/>
      <c r="E988" s="120"/>
      <c r="F988" s="109"/>
      <c r="G988" s="107"/>
      <c r="H988" s="109"/>
      <c r="I988" s="109"/>
      <c r="J988" s="111"/>
      <c r="Q988" s="26" t="s">
        <v>41</v>
      </c>
      <c r="R988" s="27"/>
    </row>
    <row r="989" spans="1:18" ht="26.25" customHeight="1" thickBot="1" x14ac:dyDescent="0.25">
      <c r="A989" s="159"/>
      <c r="B989" s="160"/>
      <c r="C989" s="161"/>
      <c r="D989" s="80" t="str">
        <f>$D$5</f>
        <v>Inspected Property with Supervisor</v>
      </c>
      <c r="E989" s="81"/>
      <c r="F989" s="148"/>
      <c r="G989" s="162"/>
      <c r="H989" s="148"/>
      <c r="I989" s="148"/>
      <c r="J989" s="142"/>
      <c r="Q989" s="26" t="s">
        <v>52</v>
      </c>
      <c r="R989" s="27"/>
    </row>
    <row r="990" spans="1:18" ht="28.5" customHeight="1" x14ac:dyDescent="0.2">
      <c r="A990" s="48"/>
      <c r="B990" s="73"/>
      <c r="C990" s="74"/>
      <c r="D990" s="73"/>
      <c r="E990" s="75"/>
      <c r="F990" s="76"/>
      <c r="G990" s="77" t="s">
        <v>7</v>
      </c>
      <c r="H990" s="78">
        <f>SUM(H980:H989)</f>
        <v>0</v>
      </c>
      <c r="I990" s="78">
        <f>SUM(I980:I989)</f>
        <v>0</v>
      </c>
      <c r="J990" s="79">
        <f>SUMIF(J980:J989,"&lt;&gt;#N/A")</f>
        <v>0</v>
      </c>
      <c r="Q990" s="26" t="s">
        <v>44</v>
      </c>
      <c r="R990" s="27"/>
    </row>
    <row r="991" spans="1:18" ht="30.75" customHeight="1" x14ac:dyDescent="0.25">
      <c r="A991" s="72"/>
      <c r="B991" s="60"/>
      <c r="C991" s="60"/>
      <c r="D991" s="60"/>
      <c r="E991" s="134"/>
      <c r="F991" s="135"/>
      <c r="G991" s="39" t="s">
        <v>8</v>
      </c>
      <c r="H991" s="43">
        <f>H976</f>
        <v>0</v>
      </c>
      <c r="I991" s="43">
        <f>I976</f>
        <v>0</v>
      </c>
      <c r="J991" s="44">
        <f>J976</f>
        <v>0</v>
      </c>
      <c r="Q991" s="26" t="s">
        <v>45</v>
      </c>
    </row>
    <row r="992" spans="1:18" ht="26.25" customHeight="1" thickBot="1" x14ac:dyDescent="0.25">
      <c r="A992" s="48"/>
      <c r="B992" s="61" t="s">
        <v>80</v>
      </c>
      <c r="C992" s="61" t="s">
        <v>58</v>
      </c>
      <c r="D992" s="61" t="s">
        <v>81</v>
      </c>
      <c r="E992" s="163" t="s">
        <v>58</v>
      </c>
      <c r="F992" s="164"/>
      <c r="G992" s="40" t="s">
        <v>9</v>
      </c>
      <c r="H992" s="45">
        <f>SUM(H990:H991)</f>
        <v>0</v>
      </c>
      <c r="I992" s="45">
        <f>SUM(I990:I991)</f>
        <v>0</v>
      </c>
      <c r="J992" s="46">
        <f>SUM(J990:J991)</f>
        <v>0</v>
      </c>
      <c r="P992" s="51"/>
      <c r="Q992" s="26" t="s">
        <v>46</v>
      </c>
    </row>
    <row r="993" spans="1:18" ht="48" customHeight="1" x14ac:dyDescent="0.25">
      <c r="A993" s="32" t="str">
        <f>$A$1</f>
        <v xml:space="preserve">Intern/Licensed Appraiser name: </v>
      </c>
      <c r="B993" s="68">
        <f>$B$1</f>
        <v>0</v>
      </c>
      <c r="C993" s="33" t="str">
        <f>$C$1</f>
        <v xml:space="preserve">Intern/Licensed Appraiser number: </v>
      </c>
      <c r="D993" s="70">
        <f>$D$1</f>
        <v>0</v>
      </c>
      <c r="E993" s="123" t="str">
        <f>$E$1</f>
        <v>STATE OF NEVADA DEPARTMENT OF BUSINESS AND INDUSTRY
REAL ESTATE DIVISION 
LOG OF APPRAISAL EXPRIENCE</v>
      </c>
      <c r="F993" s="124"/>
      <c r="G993" s="124"/>
      <c r="H993" s="124"/>
      <c r="I993" s="124"/>
      <c r="J993" s="125"/>
    </row>
    <row r="994" spans="1:18" ht="58.5" customHeight="1" x14ac:dyDescent="0.2">
      <c r="A994" s="34" t="str">
        <f>$A$2</f>
        <v xml:space="preserve">Supervisory Appraiser Name: </v>
      </c>
      <c r="B994" s="69">
        <f>$B$2</f>
        <v>0</v>
      </c>
      <c r="C994" s="6" t="str">
        <f>$C$2</f>
        <v>Supervisory Appraiser License number:</v>
      </c>
      <c r="D994" s="71">
        <f>$D$2</f>
        <v>0</v>
      </c>
      <c r="E99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994" s="127"/>
      <c r="G994" s="128"/>
      <c r="H994" s="129" t="s">
        <v>2</v>
      </c>
      <c r="I994" s="130"/>
      <c r="J994" s="131"/>
      <c r="M994" s="82"/>
      <c r="Q994" s="25" t="s">
        <v>51</v>
      </c>
      <c r="R994" s="25"/>
    </row>
    <row r="995" spans="1:18" ht="69" customHeight="1" x14ac:dyDescent="0.2">
      <c r="A995" s="35" t="str">
        <f>$A$3</f>
        <v>Date of inspection or date review signed</v>
      </c>
      <c r="B995" s="8" t="s">
        <v>13</v>
      </c>
      <c r="C995" s="7" t="str">
        <f>$C$3</f>
        <v>Type of
Property                               (Use Drop Down Arrow)</v>
      </c>
      <c r="D995" s="140" t="str">
        <f>$D$3</f>
        <v>Scope of Work and Supervising Appraiser’s Review                                                 (Fill Out Max 600 Characters, Aprox 8 lines)</v>
      </c>
      <c r="E995" s="141"/>
      <c r="F995" s="8" t="str">
        <f>$F$3</f>
        <v>File Number</v>
      </c>
      <c r="G995" s="9" t="str">
        <f>$G$3</f>
        <v>Client name and address</v>
      </c>
      <c r="H995" s="10" t="str">
        <f>$H$3</f>
        <v>Residential</v>
      </c>
      <c r="I995" s="11" t="str">
        <f>$I$3</f>
        <v>Complex Residential</v>
      </c>
      <c r="J995" s="36" t="str">
        <f>$J$3</f>
        <v>Commercial</v>
      </c>
      <c r="M995" s="23" t="s">
        <v>36</v>
      </c>
      <c r="Q995" s="26" t="s">
        <v>47</v>
      </c>
      <c r="R995" s="25"/>
    </row>
    <row r="996" spans="1:18" ht="115.5" customHeight="1" x14ac:dyDescent="0.2">
      <c r="A996" s="113"/>
      <c r="B996" s="115"/>
      <c r="C996" s="117"/>
      <c r="D996" s="119"/>
      <c r="E996" s="120"/>
      <c r="F996" s="109"/>
      <c r="G996" s="107"/>
      <c r="H996" s="109"/>
      <c r="I996" s="109"/>
      <c r="J996" s="111"/>
      <c r="M996" s="23" t="s">
        <v>37</v>
      </c>
      <c r="Q996" s="26" t="s">
        <v>49</v>
      </c>
      <c r="R996" s="25"/>
    </row>
    <row r="997" spans="1:18" ht="28.5" customHeight="1" x14ac:dyDescent="0.2">
      <c r="A997" s="114"/>
      <c r="B997" s="116"/>
      <c r="C997" s="118"/>
      <c r="D997" s="5" t="str">
        <f>$D$5</f>
        <v>Inspected Property with Supervisor</v>
      </c>
      <c r="E997" s="31"/>
      <c r="F997" s="110"/>
      <c r="G997" s="108"/>
      <c r="H997" s="110"/>
      <c r="I997" s="110"/>
      <c r="J997" s="112"/>
      <c r="Q997" s="26" t="s">
        <v>43</v>
      </c>
      <c r="R997" s="25"/>
    </row>
    <row r="998" spans="1:18" ht="116.1" customHeight="1" x14ac:dyDescent="0.2">
      <c r="A998" s="113"/>
      <c r="B998" s="115"/>
      <c r="C998" s="117"/>
      <c r="D998" s="119"/>
      <c r="E998" s="120"/>
      <c r="F998" s="109"/>
      <c r="G998" s="107"/>
      <c r="H998" s="109"/>
      <c r="I998" s="109"/>
      <c r="J998" s="111"/>
      <c r="Q998" s="26" t="s">
        <v>42</v>
      </c>
      <c r="R998" s="27"/>
    </row>
    <row r="999" spans="1:18" ht="26.25" customHeight="1" x14ac:dyDescent="0.2">
      <c r="A999" s="114"/>
      <c r="B999" s="116"/>
      <c r="C999" s="118"/>
      <c r="D999" s="5" t="str">
        <f>$D$5</f>
        <v>Inspected Property with Supervisor</v>
      </c>
      <c r="E999" s="31"/>
      <c r="F999" s="110"/>
      <c r="G999" s="108"/>
      <c r="H999" s="110"/>
      <c r="I999" s="110"/>
      <c r="J999" s="112"/>
      <c r="Q999" s="26" t="s">
        <v>50</v>
      </c>
      <c r="R999" s="27"/>
    </row>
    <row r="1000" spans="1:18" ht="116.1" customHeight="1" x14ac:dyDescent="0.2">
      <c r="A1000" s="113"/>
      <c r="B1000" s="115"/>
      <c r="C1000" s="117"/>
      <c r="D1000" s="119"/>
      <c r="E1000" s="120"/>
      <c r="F1000" s="109"/>
      <c r="G1000" s="107"/>
      <c r="H1000" s="109"/>
      <c r="I1000" s="109"/>
      <c r="J1000" s="111"/>
      <c r="Q1000" s="30" t="s">
        <v>48</v>
      </c>
      <c r="R1000" s="27"/>
    </row>
    <row r="1001" spans="1:18" ht="26.25" customHeight="1" x14ac:dyDescent="0.2">
      <c r="A1001" s="114"/>
      <c r="B1001" s="116"/>
      <c r="C1001" s="118"/>
      <c r="D1001" s="5" t="str">
        <f>$D$5</f>
        <v>Inspected Property with Supervisor</v>
      </c>
      <c r="E1001" s="31"/>
      <c r="F1001" s="110"/>
      <c r="G1001" s="108"/>
      <c r="H1001" s="110"/>
      <c r="I1001" s="110"/>
      <c r="J1001" s="112"/>
      <c r="Q1001" s="26" t="s">
        <v>53</v>
      </c>
      <c r="R1001" s="27"/>
    </row>
    <row r="1002" spans="1:18" ht="116.1" customHeight="1" x14ac:dyDescent="0.2">
      <c r="A1002" s="113"/>
      <c r="B1002" s="115"/>
      <c r="C1002" s="117"/>
      <c r="D1002" s="119"/>
      <c r="E1002" s="120"/>
      <c r="F1002" s="109"/>
      <c r="G1002" s="107"/>
      <c r="H1002" s="109"/>
      <c r="I1002" s="109"/>
      <c r="J1002" s="111"/>
      <c r="Q1002" s="26" t="s">
        <v>39</v>
      </c>
      <c r="R1002" s="27"/>
    </row>
    <row r="1003" spans="1:18" ht="26.25" customHeight="1" x14ac:dyDescent="0.2">
      <c r="A1003" s="114"/>
      <c r="B1003" s="116"/>
      <c r="C1003" s="118"/>
      <c r="D1003" s="5" t="str">
        <f>$D$5</f>
        <v>Inspected Property with Supervisor</v>
      </c>
      <c r="E1003" s="31"/>
      <c r="F1003" s="110"/>
      <c r="G1003" s="108"/>
      <c r="H1003" s="110"/>
      <c r="I1003" s="110"/>
      <c r="J1003" s="112"/>
      <c r="Q1003" s="26" t="s">
        <v>40</v>
      </c>
      <c r="R1003" s="27"/>
    </row>
    <row r="1004" spans="1:18" ht="116.1" customHeight="1" x14ac:dyDescent="0.2">
      <c r="A1004" s="113"/>
      <c r="B1004" s="115"/>
      <c r="C1004" s="117"/>
      <c r="D1004" s="119"/>
      <c r="E1004" s="120"/>
      <c r="F1004" s="109"/>
      <c r="G1004" s="107"/>
      <c r="H1004" s="109"/>
      <c r="I1004" s="109"/>
      <c r="J1004" s="111"/>
      <c r="Q1004" s="26" t="s">
        <v>41</v>
      </c>
      <c r="R1004" s="27"/>
    </row>
    <row r="1005" spans="1:18" ht="26.25" customHeight="1" thickBot="1" x14ac:dyDescent="0.25">
      <c r="A1005" s="159"/>
      <c r="B1005" s="160"/>
      <c r="C1005" s="161"/>
      <c r="D1005" s="80" t="str">
        <f>$D$5</f>
        <v>Inspected Property with Supervisor</v>
      </c>
      <c r="E1005" s="81"/>
      <c r="F1005" s="148"/>
      <c r="G1005" s="162"/>
      <c r="H1005" s="148"/>
      <c r="I1005" s="148"/>
      <c r="J1005" s="142"/>
      <c r="Q1005" s="26" t="s">
        <v>52</v>
      </c>
      <c r="R1005" s="27"/>
    </row>
    <row r="1006" spans="1:18" ht="28.5" customHeight="1" x14ac:dyDescent="0.2">
      <c r="A1006" s="48"/>
      <c r="B1006" s="73"/>
      <c r="C1006" s="74"/>
      <c r="D1006" s="73"/>
      <c r="E1006" s="75"/>
      <c r="F1006" s="76"/>
      <c r="G1006" s="77" t="s">
        <v>7</v>
      </c>
      <c r="H1006" s="78">
        <f>SUM(H996:H1005)</f>
        <v>0</v>
      </c>
      <c r="I1006" s="78">
        <f>SUM(I996:I1005)</f>
        <v>0</v>
      </c>
      <c r="J1006" s="79">
        <f>SUMIF(J996:J1005,"&lt;&gt;#N/A")</f>
        <v>0</v>
      </c>
      <c r="Q1006" s="26" t="s">
        <v>44</v>
      </c>
      <c r="R1006" s="27"/>
    </row>
    <row r="1007" spans="1:18" ht="30.75" customHeight="1" x14ac:dyDescent="0.25">
      <c r="A1007" s="72"/>
      <c r="B1007" s="60"/>
      <c r="C1007" s="60"/>
      <c r="D1007" s="60"/>
      <c r="E1007" s="134"/>
      <c r="F1007" s="135"/>
      <c r="G1007" s="39" t="s">
        <v>8</v>
      </c>
      <c r="H1007" s="43">
        <f>H992</f>
        <v>0</v>
      </c>
      <c r="I1007" s="43">
        <f>I992</f>
        <v>0</v>
      </c>
      <c r="J1007" s="44">
        <f>J992</f>
        <v>0</v>
      </c>
      <c r="Q1007" s="26" t="s">
        <v>45</v>
      </c>
    </row>
    <row r="1008" spans="1:18" ht="26.25" customHeight="1" thickBot="1" x14ac:dyDescent="0.25">
      <c r="A1008" s="48"/>
      <c r="B1008" s="61" t="s">
        <v>80</v>
      </c>
      <c r="C1008" s="61" t="s">
        <v>58</v>
      </c>
      <c r="D1008" s="61" t="s">
        <v>81</v>
      </c>
      <c r="E1008" s="163" t="s">
        <v>58</v>
      </c>
      <c r="F1008" s="164"/>
      <c r="G1008" s="40" t="s">
        <v>9</v>
      </c>
      <c r="H1008" s="45">
        <f>SUM(H1006:H1007)</f>
        <v>0</v>
      </c>
      <c r="I1008" s="45">
        <f>SUM(I1006:I1007)</f>
        <v>0</v>
      </c>
      <c r="J1008" s="46">
        <f>SUM(J1006:J1007)</f>
        <v>0</v>
      </c>
      <c r="P1008" s="51"/>
      <c r="Q1008" s="26" t="s">
        <v>46</v>
      </c>
    </row>
    <row r="1009" spans="1:18" ht="48" customHeight="1" x14ac:dyDescent="0.25">
      <c r="A1009" s="32" t="str">
        <f>$A$1</f>
        <v xml:space="preserve">Intern/Licensed Appraiser name: </v>
      </c>
      <c r="B1009" s="68">
        <f>$B$1</f>
        <v>0</v>
      </c>
      <c r="C1009" s="33" t="str">
        <f>$C$1</f>
        <v xml:space="preserve">Intern/Licensed Appraiser number: </v>
      </c>
      <c r="D1009" s="70">
        <f>$D$1</f>
        <v>0</v>
      </c>
      <c r="E1009" s="123" t="str">
        <f>$E$1</f>
        <v>STATE OF NEVADA DEPARTMENT OF BUSINESS AND INDUSTRY
REAL ESTATE DIVISION 
LOG OF APPRAISAL EXPRIENCE</v>
      </c>
      <c r="F1009" s="124"/>
      <c r="G1009" s="124"/>
      <c r="H1009" s="124"/>
      <c r="I1009" s="124"/>
      <c r="J1009" s="125"/>
    </row>
    <row r="1010" spans="1:18" ht="58.5" customHeight="1" x14ac:dyDescent="0.2">
      <c r="A1010" s="34" t="str">
        <f>$A$2</f>
        <v xml:space="preserve">Supervisory Appraiser Name: </v>
      </c>
      <c r="B1010" s="69">
        <f>$B$2</f>
        <v>0</v>
      </c>
      <c r="C1010" s="6" t="str">
        <f>$C$2</f>
        <v>Supervisory Appraiser License number:</v>
      </c>
      <c r="D1010" s="71">
        <f>$D$2</f>
        <v>0</v>
      </c>
      <c r="E101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010" s="127"/>
      <c r="G1010" s="128"/>
      <c r="H1010" s="129" t="s">
        <v>2</v>
      </c>
      <c r="I1010" s="130"/>
      <c r="J1010" s="131"/>
      <c r="M1010" s="82"/>
      <c r="Q1010" s="25" t="s">
        <v>51</v>
      </c>
      <c r="R1010" s="25"/>
    </row>
    <row r="1011" spans="1:18" ht="69" customHeight="1" x14ac:dyDescent="0.2">
      <c r="A1011" s="35" t="str">
        <f>$A$3</f>
        <v>Date of inspection or date review signed</v>
      </c>
      <c r="B1011" s="8" t="s">
        <v>13</v>
      </c>
      <c r="C1011" s="7" t="str">
        <f>$C$3</f>
        <v>Type of
Property                               (Use Drop Down Arrow)</v>
      </c>
      <c r="D1011" s="140" t="str">
        <f>$D$3</f>
        <v>Scope of Work and Supervising Appraiser’s Review                                                 (Fill Out Max 600 Characters, Aprox 8 lines)</v>
      </c>
      <c r="E1011" s="141"/>
      <c r="F1011" s="8" t="str">
        <f>$F$3</f>
        <v>File Number</v>
      </c>
      <c r="G1011" s="9" t="str">
        <f>$G$3</f>
        <v>Client name and address</v>
      </c>
      <c r="H1011" s="10" t="str">
        <f>$H$3</f>
        <v>Residential</v>
      </c>
      <c r="I1011" s="11" t="str">
        <f>$I$3</f>
        <v>Complex Residential</v>
      </c>
      <c r="J1011" s="36" t="str">
        <f>$J$3</f>
        <v>Commercial</v>
      </c>
      <c r="M1011" s="23" t="s">
        <v>36</v>
      </c>
      <c r="Q1011" s="26" t="s">
        <v>47</v>
      </c>
      <c r="R1011" s="25"/>
    </row>
    <row r="1012" spans="1:18" ht="115.5" customHeight="1" x14ac:dyDescent="0.2">
      <c r="A1012" s="113"/>
      <c r="B1012" s="115"/>
      <c r="C1012" s="117"/>
      <c r="D1012" s="119"/>
      <c r="E1012" s="120"/>
      <c r="F1012" s="109"/>
      <c r="G1012" s="107"/>
      <c r="H1012" s="109"/>
      <c r="I1012" s="109"/>
      <c r="J1012" s="111"/>
      <c r="M1012" s="23" t="s">
        <v>37</v>
      </c>
      <c r="Q1012" s="26" t="s">
        <v>49</v>
      </c>
      <c r="R1012" s="25"/>
    </row>
    <row r="1013" spans="1:18" ht="28.5" customHeight="1" x14ac:dyDescent="0.2">
      <c r="A1013" s="114"/>
      <c r="B1013" s="116"/>
      <c r="C1013" s="118"/>
      <c r="D1013" s="5" t="str">
        <f>$D$5</f>
        <v>Inspected Property with Supervisor</v>
      </c>
      <c r="E1013" s="31"/>
      <c r="F1013" s="110"/>
      <c r="G1013" s="108"/>
      <c r="H1013" s="110"/>
      <c r="I1013" s="110"/>
      <c r="J1013" s="112"/>
      <c r="Q1013" s="26" t="s">
        <v>43</v>
      </c>
      <c r="R1013" s="25"/>
    </row>
    <row r="1014" spans="1:18" ht="116.1" customHeight="1" x14ac:dyDescent="0.2">
      <c r="A1014" s="113"/>
      <c r="B1014" s="115"/>
      <c r="C1014" s="117"/>
      <c r="D1014" s="119"/>
      <c r="E1014" s="120"/>
      <c r="F1014" s="109"/>
      <c r="G1014" s="107"/>
      <c r="H1014" s="109"/>
      <c r="I1014" s="109"/>
      <c r="J1014" s="111"/>
      <c r="Q1014" s="26" t="s">
        <v>42</v>
      </c>
      <c r="R1014" s="27"/>
    </row>
    <row r="1015" spans="1:18" ht="26.25" customHeight="1" x14ac:dyDescent="0.2">
      <c r="A1015" s="114"/>
      <c r="B1015" s="116"/>
      <c r="C1015" s="118"/>
      <c r="D1015" s="5" t="str">
        <f>$D$5</f>
        <v>Inspected Property with Supervisor</v>
      </c>
      <c r="E1015" s="31"/>
      <c r="F1015" s="110"/>
      <c r="G1015" s="108"/>
      <c r="H1015" s="110"/>
      <c r="I1015" s="110"/>
      <c r="J1015" s="112"/>
      <c r="Q1015" s="26" t="s">
        <v>50</v>
      </c>
      <c r="R1015" s="27"/>
    </row>
    <row r="1016" spans="1:18" ht="116.1" customHeight="1" x14ac:dyDescent="0.2">
      <c r="A1016" s="113"/>
      <c r="B1016" s="115"/>
      <c r="C1016" s="117"/>
      <c r="D1016" s="119"/>
      <c r="E1016" s="120"/>
      <c r="F1016" s="109"/>
      <c r="G1016" s="107"/>
      <c r="H1016" s="109"/>
      <c r="I1016" s="109"/>
      <c r="J1016" s="111"/>
      <c r="Q1016" s="30" t="s">
        <v>48</v>
      </c>
      <c r="R1016" s="27"/>
    </row>
    <row r="1017" spans="1:18" ht="26.25" customHeight="1" x14ac:dyDescent="0.2">
      <c r="A1017" s="114"/>
      <c r="B1017" s="116"/>
      <c r="C1017" s="118"/>
      <c r="D1017" s="5" t="str">
        <f>$D$5</f>
        <v>Inspected Property with Supervisor</v>
      </c>
      <c r="E1017" s="31"/>
      <c r="F1017" s="110"/>
      <c r="G1017" s="108"/>
      <c r="H1017" s="110"/>
      <c r="I1017" s="110"/>
      <c r="J1017" s="112"/>
      <c r="Q1017" s="26" t="s">
        <v>53</v>
      </c>
      <c r="R1017" s="27"/>
    </row>
    <row r="1018" spans="1:18" ht="116.1" customHeight="1" x14ac:dyDescent="0.2">
      <c r="A1018" s="113"/>
      <c r="B1018" s="115"/>
      <c r="C1018" s="117"/>
      <c r="D1018" s="119"/>
      <c r="E1018" s="120"/>
      <c r="F1018" s="109"/>
      <c r="G1018" s="107"/>
      <c r="H1018" s="109"/>
      <c r="I1018" s="109"/>
      <c r="J1018" s="111"/>
      <c r="Q1018" s="26" t="s">
        <v>39</v>
      </c>
      <c r="R1018" s="27"/>
    </row>
    <row r="1019" spans="1:18" ht="26.25" customHeight="1" x14ac:dyDescent="0.2">
      <c r="A1019" s="114"/>
      <c r="B1019" s="116"/>
      <c r="C1019" s="118"/>
      <c r="D1019" s="5" t="str">
        <f>$D$5</f>
        <v>Inspected Property with Supervisor</v>
      </c>
      <c r="E1019" s="31"/>
      <c r="F1019" s="110"/>
      <c r="G1019" s="108"/>
      <c r="H1019" s="110"/>
      <c r="I1019" s="110"/>
      <c r="J1019" s="112"/>
      <c r="Q1019" s="26" t="s">
        <v>40</v>
      </c>
      <c r="R1019" s="27"/>
    </row>
    <row r="1020" spans="1:18" ht="116.1" customHeight="1" x14ac:dyDescent="0.2">
      <c r="A1020" s="113"/>
      <c r="B1020" s="115"/>
      <c r="C1020" s="117"/>
      <c r="D1020" s="119"/>
      <c r="E1020" s="120"/>
      <c r="F1020" s="109"/>
      <c r="G1020" s="107"/>
      <c r="H1020" s="109"/>
      <c r="I1020" s="109"/>
      <c r="J1020" s="111"/>
      <c r="Q1020" s="26" t="s">
        <v>41</v>
      </c>
      <c r="R1020" s="27"/>
    </row>
    <row r="1021" spans="1:18" ht="26.25" customHeight="1" thickBot="1" x14ac:dyDescent="0.25">
      <c r="A1021" s="159"/>
      <c r="B1021" s="160"/>
      <c r="C1021" s="161"/>
      <c r="D1021" s="80" t="str">
        <f>$D$5</f>
        <v>Inspected Property with Supervisor</v>
      </c>
      <c r="E1021" s="81"/>
      <c r="F1021" s="148"/>
      <c r="G1021" s="162"/>
      <c r="H1021" s="148"/>
      <c r="I1021" s="148"/>
      <c r="J1021" s="142"/>
      <c r="Q1021" s="26" t="s">
        <v>52</v>
      </c>
      <c r="R1021" s="27"/>
    </row>
    <row r="1022" spans="1:18" ht="28.5" customHeight="1" x14ac:dyDescent="0.2">
      <c r="A1022" s="48"/>
      <c r="B1022" s="73"/>
      <c r="C1022" s="74"/>
      <c r="D1022" s="73"/>
      <c r="E1022" s="75"/>
      <c r="F1022" s="76"/>
      <c r="G1022" s="77" t="s">
        <v>7</v>
      </c>
      <c r="H1022" s="78">
        <f>SUM(H1012:H1021)</f>
        <v>0</v>
      </c>
      <c r="I1022" s="78">
        <f>SUM(I1012:I1021)</f>
        <v>0</v>
      </c>
      <c r="J1022" s="79">
        <f>SUMIF(J1012:J1021,"&lt;&gt;#N/A")</f>
        <v>0</v>
      </c>
      <c r="Q1022" s="26" t="s">
        <v>44</v>
      </c>
      <c r="R1022" s="27"/>
    </row>
    <row r="1023" spans="1:18" ht="30.75" customHeight="1" x14ac:dyDescent="0.25">
      <c r="A1023" s="72"/>
      <c r="B1023" s="60"/>
      <c r="C1023" s="60"/>
      <c r="D1023" s="60"/>
      <c r="E1023" s="134"/>
      <c r="F1023" s="135"/>
      <c r="G1023" s="39" t="s">
        <v>8</v>
      </c>
      <c r="H1023" s="43">
        <f>H1008</f>
        <v>0</v>
      </c>
      <c r="I1023" s="43">
        <f>I1008</f>
        <v>0</v>
      </c>
      <c r="J1023" s="44">
        <f>J1008</f>
        <v>0</v>
      </c>
      <c r="Q1023" s="26" t="s">
        <v>45</v>
      </c>
    </row>
    <row r="1024" spans="1:18" ht="26.25" customHeight="1" thickBot="1" x14ac:dyDescent="0.25">
      <c r="A1024" s="48"/>
      <c r="B1024" s="61" t="s">
        <v>80</v>
      </c>
      <c r="C1024" s="61" t="s">
        <v>58</v>
      </c>
      <c r="D1024" s="61" t="s">
        <v>81</v>
      </c>
      <c r="E1024" s="163" t="s">
        <v>58</v>
      </c>
      <c r="F1024" s="164"/>
      <c r="G1024" s="40" t="s">
        <v>9</v>
      </c>
      <c r="H1024" s="45">
        <f>SUM(H1022:H1023)</f>
        <v>0</v>
      </c>
      <c r="I1024" s="45">
        <f>SUM(I1022:I1023)</f>
        <v>0</v>
      </c>
      <c r="J1024" s="46">
        <f>SUM(J1022:J1023)</f>
        <v>0</v>
      </c>
      <c r="P1024" s="51"/>
      <c r="Q1024" s="26" t="s">
        <v>46</v>
      </c>
    </row>
    <row r="1025" spans="1:18" ht="48" customHeight="1" x14ac:dyDescent="0.25">
      <c r="A1025" s="32" t="str">
        <f>$A$1</f>
        <v xml:space="preserve">Intern/Licensed Appraiser name: </v>
      </c>
      <c r="B1025" s="68">
        <f>$B$1</f>
        <v>0</v>
      </c>
      <c r="C1025" s="33" t="str">
        <f>$C$1</f>
        <v xml:space="preserve">Intern/Licensed Appraiser number: </v>
      </c>
      <c r="D1025" s="70">
        <f>$D$1</f>
        <v>0</v>
      </c>
      <c r="E1025" s="123" t="str">
        <f>$E$1</f>
        <v>STATE OF NEVADA DEPARTMENT OF BUSINESS AND INDUSTRY
REAL ESTATE DIVISION 
LOG OF APPRAISAL EXPRIENCE</v>
      </c>
      <c r="F1025" s="124"/>
      <c r="G1025" s="124"/>
      <c r="H1025" s="124"/>
      <c r="I1025" s="124"/>
      <c r="J1025" s="125"/>
    </row>
    <row r="1026" spans="1:18" ht="58.5" customHeight="1" x14ac:dyDescent="0.2">
      <c r="A1026" s="34" t="str">
        <f>$A$2</f>
        <v xml:space="preserve">Supervisory Appraiser Name: </v>
      </c>
      <c r="B1026" s="69">
        <f>$B$2</f>
        <v>0</v>
      </c>
      <c r="C1026" s="6" t="str">
        <f>$C$2</f>
        <v>Supervisory Appraiser License number:</v>
      </c>
      <c r="D1026" s="71">
        <f>$D$2</f>
        <v>0</v>
      </c>
      <c r="E102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026" s="127"/>
      <c r="G1026" s="128"/>
      <c r="H1026" s="129" t="s">
        <v>2</v>
      </c>
      <c r="I1026" s="130"/>
      <c r="J1026" s="131"/>
      <c r="M1026" s="82"/>
      <c r="Q1026" s="25" t="s">
        <v>51</v>
      </c>
      <c r="R1026" s="25"/>
    </row>
    <row r="1027" spans="1:18" ht="69" customHeight="1" x14ac:dyDescent="0.2">
      <c r="A1027" s="35" t="str">
        <f>$A$3</f>
        <v>Date of inspection or date review signed</v>
      </c>
      <c r="B1027" s="8" t="s">
        <v>13</v>
      </c>
      <c r="C1027" s="7" t="str">
        <f>$C$3</f>
        <v>Type of
Property                               (Use Drop Down Arrow)</v>
      </c>
      <c r="D1027" s="140" t="str">
        <f>$D$3</f>
        <v>Scope of Work and Supervising Appraiser’s Review                                                 (Fill Out Max 600 Characters, Aprox 8 lines)</v>
      </c>
      <c r="E1027" s="141"/>
      <c r="F1027" s="8" t="str">
        <f>$F$3</f>
        <v>File Number</v>
      </c>
      <c r="G1027" s="9" t="str">
        <f>$G$3</f>
        <v>Client name and address</v>
      </c>
      <c r="H1027" s="10" t="str">
        <f>$H$3</f>
        <v>Residential</v>
      </c>
      <c r="I1027" s="11" t="str">
        <f>$I$3</f>
        <v>Complex Residential</v>
      </c>
      <c r="J1027" s="36" t="str">
        <f>$J$3</f>
        <v>Commercial</v>
      </c>
      <c r="M1027" s="23" t="s">
        <v>36</v>
      </c>
      <c r="Q1027" s="26" t="s">
        <v>47</v>
      </c>
      <c r="R1027" s="25"/>
    </row>
    <row r="1028" spans="1:18" ht="115.5" customHeight="1" x14ac:dyDescent="0.2">
      <c r="A1028" s="113"/>
      <c r="B1028" s="115"/>
      <c r="C1028" s="117"/>
      <c r="D1028" s="119"/>
      <c r="E1028" s="120"/>
      <c r="F1028" s="109"/>
      <c r="G1028" s="107"/>
      <c r="H1028" s="109"/>
      <c r="I1028" s="109"/>
      <c r="J1028" s="111"/>
      <c r="M1028" s="23" t="s">
        <v>37</v>
      </c>
      <c r="Q1028" s="26" t="s">
        <v>49</v>
      </c>
      <c r="R1028" s="25"/>
    </row>
    <row r="1029" spans="1:18" ht="28.5" customHeight="1" x14ac:dyDescent="0.2">
      <c r="A1029" s="114"/>
      <c r="B1029" s="116"/>
      <c r="C1029" s="118"/>
      <c r="D1029" s="5" t="str">
        <f>$D$5</f>
        <v>Inspected Property with Supervisor</v>
      </c>
      <c r="E1029" s="31"/>
      <c r="F1029" s="110"/>
      <c r="G1029" s="108"/>
      <c r="H1029" s="110"/>
      <c r="I1029" s="110"/>
      <c r="J1029" s="112"/>
      <c r="Q1029" s="26" t="s">
        <v>43</v>
      </c>
      <c r="R1029" s="25"/>
    </row>
    <row r="1030" spans="1:18" ht="116.1" customHeight="1" x14ac:dyDescent="0.2">
      <c r="A1030" s="113"/>
      <c r="B1030" s="115"/>
      <c r="C1030" s="117"/>
      <c r="D1030" s="119"/>
      <c r="E1030" s="120"/>
      <c r="F1030" s="109"/>
      <c r="G1030" s="107"/>
      <c r="H1030" s="109"/>
      <c r="I1030" s="109"/>
      <c r="J1030" s="111"/>
      <c r="Q1030" s="26" t="s">
        <v>42</v>
      </c>
      <c r="R1030" s="27"/>
    </row>
    <row r="1031" spans="1:18" ht="26.25" customHeight="1" x14ac:dyDescent="0.2">
      <c r="A1031" s="114"/>
      <c r="B1031" s="116"/>
      <c r="C1031" s="118"/>
      <c r="D1031" s="5" t="str">
        <f>$D$5</f>
        <v>Inspected Property with Supervisor</v>
      </c>
      <c r="E1031" s="31"/>
      <c r="F1031" s="110"/>
      <c r="G1031" s="108"/>
      <c r="H1031" s="110"/>
      <c r="I1031" s="110"/>
      <c r="J1031" s="112"/>
      <c r="Q1031" s="26" t="s">
        <v>50</v>
      </c>
      <c r="R1031" s="27"/>
    </row>
    <row r="1032" spans="1:18" ht="116.1" customHeight="1" x14ac:dyDescent="0.2">
      <c r="A1032" s="113"/>
      <c r="B1032" s="115"/>
      <c r="C1032" s="117"/>
      <c r="D1032" s="119"/>
      <c r="E1032" s="120"/>
      <c r="F1032" s="109"/>
      <c r="G1032" s="107"/>
      <c r="H1032" s="109"/>
      <c r="I1032" s="109"/>
      <c r="J1032" s="111"/>
      <c r="Q1032" s="30" t="s">
        <v>48</v>
      </c>
      <c r="R1032" s="27"/>
    </row>
    <row r="1033" spans="1:18" ht="26.25" customHeight="1" x14ac:dyDescent="0.2">
      <c r="A1033" s="114"/>
      <c r="B1033" s="116"/>
      <c r="C1033" s="118"/>
      <c r="D1033" s="5" t="str">
        <f>$D$5</f>
        <v>Inspected Property with Supervisor</v>
      </c>
      <c r="E1033" s="31"/>
      <c r="F1033" s="110"/>
      <c r="G1033" s="108"/>
      <c r="H1033" s="110"/>
      <c r="I1033" s="110"/>
      <c r="J1033" s="112"/>
      <c r="Q1033" s="26" t="s">
        <v>53</v>
      </c>
      <c r="R1033" s="27"/>
    </row>
    <row r="1034" spans="1:18" ht="116.1" customHeight="1" x14ac:dyDescent="0.2">
      <c r="A1034" s="113"/>
      <c r="B1034" s="115"/>
      <c r="C1034" s="117"/>
      <c r="D1034" s="119"/>
      <c r="E1034" s="120"/>
      <c r="F1034" s="109"/>
      <c r="G1034" s="107"/>
      <c r="H1034" s="109"/>
      <c r="I1034" s="109"/>
      <c r="J1034" s="111"/>
      <c r="Q1034" s="26" t="s">
        <v>39</v>
      </c>
      <c r="R1034" s="27"/>
    </row>
    <row r="1035" spans="1:18" ht="26.25" customHeight="1" x14ac:dyDescent="0.2">
      <c r="A1035" s="114"/>
      <c r="B1035" s="116"/>
      <c r="C1035" s="118"/>
      <c r="D1035" s="5" t="str">
        <f>$D$5</f>
        <v>Inspected Property with Supervisor</v>
      </c>
      <c r="E1035" s="31"/>
      <c r="F1035" s="110"/>
      <c r="G1035" s="108"/>
      <c r="H1035" s="110"/>
      <c r="I1035" s="110"/>
      <c r="J1035" s="112"/>
      <c r="Q1035" s="26" t="s">
        <v>40</v>
      </c>
      <c r="R1035" s="27"/>
    </row>
    <row r="1036" spans="1:18" ht="116.1" customHeight="1" x14ac:dyDescent="0.2">
      <c r="A1036" s="113"/>
      <c r="B1036" s="115"/>
      <c r="C1036" s="117"/>
      <c r="D1036" s="119"/>
      <c r="E1036" s="120"/>
      <c r="F1036" s="109"/>
      <c r="G1036" s="107"/>
      <c r="H1036" s="109"/>
      <c r="I1036" s="109"/>
      <c r="J1036" s="111"/>
      <c r="Q1036" s="26" t="s">
        <v>41</v>
      </c>
      <c r="R1036" s="27"/>
    </row>
    <row r="1037" spans="1:18" ht="26.25" customHeight="1" thickBot="1" x14ac:dyDescent="0.25">
      <c r="A1037" s="159"/>
      <c r="B1037" s="160"/>
      <c r="C1037" s="161"/>
      <c r="D1037" s="80" t="str">
        <f>$D$5</f>
        <v>Inspected Property with Supervisor</v>
      </c>
      <c r="E1037" s="81"/>
      <c r="F1037" s="148"/>
      <c r="G1037" s="162"/>
      <c r="H1037" s="148"/>
      <c r="I1037" s="148"/>
      <c r="J1037" s="142"/>
      <c r="Q1037" s="26" t="s">
        <v>52</v>
      </c>
      <c r="R1037" s="27"/>
    </row>
    <row r="1038" spans="1:18" ht="28.5" customHeight="1" x14ac:dyDescent="0.2">
      <c r="A1038" s="48"/>
      <c r="B1038" s="73"/>
      <c r="C1038" s="74"/>
      <c r="D1038" s="73"/>
      <c r="E1038" s="75"/>
      <c r="F1038" s="76"/>
      <c r="G1038" s="77" t="s">
        <v>7</v>
      </c>
      <c r="H1038" s="78">
        <f>SUM(H1028:H1037)</f>
        <v>0</v>
      </c>
      <c r="I1038" s="78">
        <f>SUM(I1028:I1037)</f>
        <v>0</v>
      </c>
      <c r="J1038" s="79">
        <f>SUMIF(J1028:J1037,"&lt;&gt;#N/A")</f>
        <v>0</v>
      </c>
      <c r="Q1038" s="26" t="s">
        <v>44</v>
      </c>
      <c r="R1038" s="27"/>
    </row>
    <row r="1039" spans="1:18" ht="30.75" customHeight="1" x14ac:dyDescent="0.25">
      <c r="A1039" s="72"/>
      <c r="B1039" s="60"/>
      <c r="C1039" s="60"/>
      <c r="D1039" s="60"/>
      <c r="E1039" s="134"/>
      <c r="F1039" s="135"/>
      <c r="G1039" s="39" t="s">
        <v>8</v>
      </c>
      <c r="H1039" s="43">
        <f>H1024</f>
        <v>0</v>
      </c>
      <c r="I1039" s="43">
        <f>I1024</f>
        <v>0</v>
      </c>
      <c r="J1039" s="44">
        <f>J1024</f>
        <v>0</v>
      </c>
      <c r="Q1039" s="26" t="s">
        <v>45</v>
      </c>
    </row>
    <row r="1040" spans="1:18" ht="26.25" customHeight="1" thickBot="1" x14ac:dyDescent="0.25">
      <c r="A1040" s="48"/>
      <c r="B1040" s="61" t="s">
        <v>80</v>
      </c>
      <c r="C1040" s="61" t="s">
        <v>58</v>
      </c>
      <c r="D1040" s="61" t="s">
        <v>81</v>
      </c>
      <c r="E1040" s="163" t="s">
        <v>58</v>
      </c>
      <c r="F1040" s="164"/>
      <c r="G1040" s="40" t="s">
        <v>9</v>
      </c>
      <c r="H1040" s="45">
        <f>SUM(H1038:H1039)</f>
        <v>0</v>
      </c>
      <c r="I1040" s="45">
        <f>SUM(I1038:I1039)</f>
        <v>0</v>
      </c>
      <c r="J1040" s="46">
        <f>SUM(J1038:J1039)</f>
        <v>0</v>
      </c>
      <c r="P1040" s="51"/>
      <c r="Q1040" s="26" t="s">
        <v>46</v>
      </c>
    </row>
    <row r="1041" spans="1:18" ht="48" customHeight="1" x14ac:dyDescent="0.25">
      <c r="A1041" s="32" t="str">
        <f>$A$1</f>
        <v xml:space="preserve">Intern/Licensed Appraiser name: </v>
      </c>
      <c r="B1041" s="68">
        <f>$B$1</f>
        <v>0</v>
      </c>
      <c r="C1041" s="33" t="str">
        <f>$C$1</f>
        <v xml:space="preserve">Intern/Licensed Appraiser number: </v>
      </c>
      <c r="D1041" s="70">
        <f>$D$1</f>
        <v>0</v>
      </c>
      <c r="E1041" s="123" t="str">
        <f>$E$1</f>
        <v>STATE OF NEVADA DEPARTMENT OF BUSINESS AND INDUSTRY
REAL ESTATE DIVISION 
LOG OF APPRAISAL EXPRIENCE</v>
      </c>
      <c r="F1041" s="124"/>
      <c r="G1041" s="124"/>
      <c r="H1041" s="124"/>
      <c r="I1041" s="124"/>
      <c r="J1041" s="125"/>
    </row>
    <row r="1042" spans="1:18" ht="58.5" customHeight="1" x14ac:dyDescent="0.2">
      <c r="A1042" s="34" t="str">
        <f>$A$2</f>
        <v xml:space="preserve">Supervisory Appraiser Name: </v>
      </c>
      <c r="B1042" s="69">
        <f>$B$2</f>
        <v>0</v>
      </c>
      <c r="C1042" s="6" t="str">
        <f>$C$2</f>
        <v>Supervisory Appraiser License number:</v>
      </c>
      <c r="D1042" s="71">
        <f>$D$2</f>
        <v>0</v>
      </c>
      <c r="E104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042" s="127"/>
      <c r="G1042" s="128"/>
      <c r="H1042" s="129" t="s">
        <v>2</v>
      </c>
      <c r="I1042" s="130"/>
      <c r="J1042" s="131"/>
      <c r="M1042" s="82"/>
      <c r="Q1042" s="25" t="s">
        <v>51</v>
      </c>
      <c r="R1042" s="25"/>
    </row>
    <row r="1043" spans="1:18" ht="69" customHeight="1" x14ac:dyDescent="0.2">
      <c r="A1043" s="35" t="str">
        <f>$A$3</f>
        <v>Date of inspection or date review signed</v>
      </c>
      <c r="B1043" s="8" t="s">
        <v>13</v>
      </c>
      <c r="C1043" s="7" t="str">
        <f>$C$3</f>
        <v>Type of
Property                               (Use Drop Down Arrow)</v>
      </c>
      <c r="D1043" s="140" t="str">
        <f>$D$3</f>
        <v>Scope of Work and Supervising Appraiser’s Review                                                 (Fill Out Max 600 Characters, Aprox 8 lines)</v>
      </c>
      <c r="E1043" s="141"/>
      <c r="F1043" s="8" t="str">
        <f>$F$3</f>
        <v>File Number</v>
      </c>
      <c r="G1043" s="9" t="str">
        <f>$G$3</f>
        <v>Client name and address</v>
      </c>
      <c r="H1043" s="10" t="str">
        <f>$H$3</f>
        <v>Residential</v>
      </c>
      <c r="I1043" s="11" t="str">
        <f>$I$3</f>
        <v>Complex Residential</v>
      </c>
      <c r="J1043" s="36" t="str">
        <f>$J$3</f>
        <v>Commercial</v>
      </c>
      <c r="M1043" s="23" t="s">
        <v>36</v>
      </c>
      <c r="Q1043" s="26" t="s">
        <v>47</v>
      </c>
      <c r="R1043" s="25"/>
    </row>
    <row r="1044" spans="1:18" ht="115.5" customHeight="1" x14ac:dyDescent="0.2">
      <c r="A1044" s="113"/>
      <c r="B1044" s="115"/>
      <c r="C1044" s="117"/>
      <c r="D1044" s="119"/>
      <c r="E1044" s="120"/>
      <c r="F1044" s="109"/>
      <c r="G1044" s="107"/>
      <c r="H1044" s="109"/>
      <c r="I1044" s="109"/>
      <c r="J1044" s="111"/>
      <c r="M1044" s="23" t="s">
        <v>37</v>
      </c>
      <c r="Q1044" s="26" t="s">
        <v>49</v>
      </c>
      <c r="R1044" s="25"/>
    </row>
    <row r="1045" spans="1:18" ht="28.5" customHeight="1" x14ac:dyDescent="0.2">
      <c r="A1045" s="114"/>
      <c r="B1045" s="116"/>
      <c r="C1045" s="118"/>
      <c r="D1045" s="5" t="str">
        <f>$D$5</f>
        <v>Inspected Property with Supervisor</v>
      </c>
      <c r="E1045" s="31"/>
      <c r="F1045" s="110"/>
      <c r="G1045" s="108"/>
      <c r="H1045" s="110"/>
      <c r="I1045" s="110"/>
      <c r="J1045" s="112"/>
      <c r="Q1045" s="26" t="s">
        <v>43</v>
      </c>
      <c r="R1045" s="25"/>
    </row>
    <row r="1046" spans="1:18" ht="116.1" customHeight="1" x14ac:dyDescent="0.2">
      <c r="A1046" s="113"/>
      <c r="B1046" s="115"/>
      <c r="C1046" s="117"/>
      <c r="D1046" s="119"/>
      <c r="E1046" s="120"/>
      <c r="F1046" s="109"/>
      <c r="G1046" s="107"/>
      <c r="H1046" s="109"/>
      <c r="I1046" s="109"/>
      <c r="J1046" s="111"/>
      <c r="Q1046" s="26" t="s">
        <v>42</v>
      </c>
      <c r="R1046" s="27"/>
    </row>
    <row r="1047" spans="1:18" ht="26.25" customHeight="1" x14ac:dyDescent="0.2">
      <c r="A1047" s="114"/>
      <c r="B1047" s="116"/>
      <c r="C1047" s="118"/>
      <c r="D1047" s="5" t="str">
        <f>$D$5</f>
        <v>Inspected Property with Supervisor</v>
      </c>
      <c r="E1047" s="31"/>
      <c r="F1047" s="110"/>
      <c r="G1047" s="108"/>
      <c r="H1047" s="110"/>
      <c r="I1047" s="110"/>
      <c r="J1047" s="112"/>
      <c r="Q1047" s="26" t="s">
        <v>50</v>
      </c>
      <c r="R1047" s="27"/>
    </row>
    <row r="1048" spans="1:18" ht="116.1" customHeight="1" x14ac:dyDescent="0.2">
      <c r="A1048" s="113"/>
      <c r="B1048" s="115"/>
      <c r="C1048" s="117"/>
      <c r="D1048" s="119"/>
      <c r="E1048" s="120"/>
      <c r="F1048" s="109"/>
      <c r="G1048" s="107"/>
      <c r="H1048" s="109"/>
      <c r="I1048" s="109"/>
      <c r="J1048" s="111"/>
      <c r="Q1048" s="30" t="s">
        <v>48</v>
      </c>
      <c r="R1048" s="27"/>
    </row>
    <row r="1049" spans="1:18" ht="26.25" customHeight="1" x14ac:dyDescent="0.2">
      <c r="A1049" s="114"/>
      <c r="B1049" s="116"/>
      <c r="C1049" s="118"/>
      <c r="D1049" s="5" t="str">
        <f>$D$5</f>
        <v>Inspected Property with Supervisor</v>
      </c>
      <c r="E1049" s="31"/>
      <c r="F1049" s="110"/>
      <c r="G1049" s="108"/>
      <c r="H1049" s="110"/>
      <c r="I1049" s="110"/>
      <c r="J1049" s="112"/>
      <c r="Q1049" s="26" t="s">
        <v>53</v>
      </c>
      <c r="R1049" s="27"/>
    </row>
    <row r="1050" spans="1:18" ht="116.1" customHeight="1" x14ac:dyDescent="0.2">
      <c r="A1050" s="113"/>
      <c r="B1050" s="115"/>
      <c r="C1050" s="117"/>
      <c r="D1050" s="119"/>
      <c r="E1050" s="120"/>
      <c r="F1050" s="109"/>
      <c r="G1050" s="107"/>
      <c r="H1050" s="109"/>
      <c r="I1050" s="109"/>
      <c r="J1050" s="111"/>
      <c r="Q1050" s="26" t="s">
        <v>39</v>
      </c>
      <c r="R1050" s="27"/>
    </row>
    <row r="1051" spans="1:18" ht="26.25" customHeight="1" x14ac:dyDescent="0.2">
      <c r="A1051" s="114"/>
      <c r="B1051" s="116"/>
      <c r="C1051" s="118"/>
      <c r="D1051" s="5" t="str">
        <f>$D$5</f>
        <v>Inspected Property with Supervisor</v>
      </c>
      <c r="E1051" s="31"/>
      <c r="F1051" s="110"/>
      <c r="G1051" s="108"/>
      <c r="H1051" s="110"/>
      <c r="I1051" s="110"/>
      <c r="J1051" s="112"/>
      <c r="Q1051" s="26" t="s">
        <v>40</v>
      </c>
      <c r="R1051" s="27"/>
    </row>
    <row r="1052" spans="1:18" ht="116.1" customHeight="1" x14ac:dyDescent="0.2">
      <c r="A1052" s="113"/>
      <c r="B1052" s="115"/>
      <c r="C1052" s="117"/>
      <c r="D1052" s="119"/>
      <c r="E1052" s="120"/>
      <c r="F1052" s="109"/>
      <c r="G1052" s="107"/>
      <c r="H1052" s="109"/>
      <c r="I1052" s="109"/>
      <c r="J1052" s="111"/>
      <c r="Q1052" s="26" t="s">
        <v>41</v>
      </c>
      <c r="R1052" s="27"/>
    </row>
    <row r="1053" spans="1:18" ht="26.25" customHeight="1" thickBot="1" x14ac:dyDescent="0.25">
      <c r="A1053" s="159"/>
      <c r="B1053" s="160"/>
      <c r="C1053" s="161"/>
      <c r="D1053" s="80" t="str">
        <f>$D$5</f>
        <v>Inspected Property with Supervisor</v>
      </c>
      <c r="E1053" s="81"/>
      <c r="F1053" s="148"/>
      <c r="G1053" s="162"/>
      <c r="H1053" s="148"/>
      <c r="I1053" s="148"/>
      <c r="J1053" s="142"/>
      <c r="Q1053" s="26" t="s">
        <v>52</v>
      </c>
      <c r="R1053" s="27"/>
    </row>
    <row r="1054" spans="1:18" ht="28.5" customHeight="1" x14ac:dyDescent="0.2">
      <c r="A1054" s="48"/>
      <c r="B1054" s="73"/>
      <c r="C1054" s="74"/>
      <c r="D1054" s="73"/>
      <c r="E1054" s="75"/>
      <c r="F1054" s="76"/>
      <c r="G1054" s="77" t="s">
        <v>7</v>
      </c>
      <c r="H1054" s="78">
        <f>SUM(H1044:H1053)</f>
        <v>0</v>
      </c>
      <c r="I1054" s="78">
        <f>SUM(I1044:I1053)</f>
        <v>0</v>
      </c>
      <c r="J1054" s="79">
        <f>SUMIF(J1044:J1053,"&lt;&gt;#N/A")</f>
        <v>0</v>
      </c>
      <c r="Q1054" s="26" t="s">
        <v>44</v>
      </c>
      <c r="R1054" s="27"/>
    </row>
    <row r="1055" spans="1:18" ht="30.75" customHeight="1" x14ac:dyDescent="0.25">
      <c r="A1055" s="72"/>
      <c r="B1055" s="60"/>
      <c r="C1055" s="60"/>
      <c r="D1055" s="60"/>
      <c r="E1055" s="134"/>
      <c r="F1055" s="135"/>
      <c r="G1055" s="39" t="s">
        <v>8</v>
      </c>
      <c r="H1055" s="43">
        <f>H1040</f>
        <v>0</v>
      </c>
      <c r="I1055" s="43">
        <f>I1040</f>
        <v>0</v>
      </c>
      <c r="J1055" s="44">
        <f>J1040</f>
        <v>0</v>
      </c>
      <c r="Q1055" s="26" t="s">
        <v>45</v>
      </c>
    </row>
    <row r="1056" spans="1:18" ht="26.25" customHeight="1" thickBot="1" x14ac:dyDescent="0.25">
      <c r="A1056" s="48"/>
      <c r="B1056" s="61" t="s">
        <v>80</v>
      </c>
      <c r="C1056" s="61" t="s">
        <v>58</v>
      </c>
      <c r="D1056" s="61" t="s">
        <v>81</v>
      </c>
      <c r="E1056" s="163" t="s">
        <v>58</v>
      </c>
      <c r="F1056" s="164"/>
      <c r="G1056" s="40" t="s">
        <v>9</v>
      </c>
      <c r="H1056" s="45">
        <f>SUM(H1054:H1055)</f>
        <v>0</v>
      </c>
      <c r="I1056" s="45">
        <f>SUM(I1054:I1055)</f>
        <v>0</v>
      </c>
      <c r="J1056" s="46">
        <f>SUM(J1054:J1055)</f>
        <v>0</v>
      </c>
      <c r="P1056" s="51"/>
      <c r="Q1056" s="26" t="s">
        <v>46</v>
      </c>
    </row>
    <row r="1057" spans="1:18" ht="48" customHeight="1" x14ac:dyDescent="0.25">
      <c r="A1057" s="32" t="str">
        <f>$A$1</f>
        <v xml:space="preserve">Intern/Licensed Appraiser name: </v>
      </c>
      <c r="B1057" s="68">
        <f>$B$1</f>
        <v>0</v>
      </c>
      <c r="C1057" s="33" t="str">
        <f>$C$1</f>
        <v xml:space="preserve">Intern/Licensed Appraiser number: </v>
      </c>
      <c r="D1057" s="70">
        <f>$D$1</f>
        <v>0</v>
      </c>
      <c r="E1057" s="123" t="str">
        <f>$E$1</f>
        <v>STATE OF NEVADA DEPARTMENT OF BUSINESS AND INDUSTRY
REAL ESTATE DIVISION 
LOG OF APPRAISAL EXPRIENCE</v>
      </c>
      <c r="F1057" s="124"/>
      <c r="G1057" s="124"/>
      <c r="H1057" s="124"/>
      <c r="I1057" s="124"/>
      <c r="J1057" s="125"/>
    </row>
    <row r="1058" spans="1:18" ht="58.5" customHeight="1" x14ac:dyDescent="0.2">
      <c r="A1058" s="34" t="str">
        <f>$A$2</f>
        <v xml:space="preserve">Supervisory Appraiser Name: </v>
      </c>
      <c r="B1058" s="69">
        <f>$B$2</f>
        <v>0</v>
      </c>
      <c r="C1058" s="6" t="str">
        <f>$C$2</f>
        <v>Supervisory Appraiser License number:</v>
      </c>
      <c r="D1058" s="71">
        <f>$D$2</f>
        <v>0</v>
      </c>
      <c r="E105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058" s="127"/>
      <c r="G1058" s="128"/>
      <c r="H1058" s="129" t="s">
        <v>2</v>
      </c>
      <c r="I1058" s="130"/>
      <c r="J1058" s="131"/>
      <c r="M1058" s="82"/>
      <c r="Q1058" s="25" t="s">
        <v>51</v>
      </c>
      <c r="R1058" s="25"/>
    </row>
    <row r="1059" spans="1:18" ht="69" customHeight="1" x14ac:dyDescent="0.2">
      <c r="A1059" s="35" t="str">
        <f>$A$3</f>
        <v>Date of inspection or date review signed</v>
      </c>
      <c r="B1059" s="8" t="s">
        <v>13</v>
      </c>
      <c r="C1059" s="7" t="str">
        <f>$C$3</f>
        <v>Type of
Property                               (Use Drop Down Arrow)</v>
      </c>
      <c r="D1059" s="140" t="str">
        <f>$D$3</f>
        <v>Scope of Work and Supervising Appraiser’s Review                                                 (Fill Out Max 600 Characters, Aprox 8 lines)</v>
      </c>
      <c r="E1059" s="141"/>
      <c r="F1059" s="8" t="str">
        <f>$F$3</f>
        <v>File Number</v>
      </c>
      <c r="G1059" s="9" t="str">
        <f>$G$3</f>
        <v>Client name and address</v>
      </c>
      <c r="H1059" s="10" t="str">
        <f>$H$3</f>
        <v>Residential</v>
      </c>
      <c r="I1059" s="11" t="str">
        <f>$I$3</f>
        <v>Complex Residential</v>
      </c>
      <c r="J1059" s="36" t="str">
        <f>$J$3</f>
        <v>Commercial</v>
      </c>
      <c r="M1059" s="23" t="s">
        <v>36</v>
      </c>
      <c r="Q1059" s="26" t="s">
        <v>47</v>
      </c>
      <c r="R1059" s="25"/>
    </row>
    <row r="1060" spans="1:18" ht="115.5" customHeight="1" x14ac:dyDescent="0.2">
      <c r="A1060" s="113"/>
      <c r="B1060" s="115"/>
      <c r="C1060" s="117"/>
      <c r="D1060" s="119"/>
      <c r="E1060" s="120"/>
      <c r="F1060" s="109"/>
      <c r="G1060" s="107"/>
      <c r="H1060" s="109"/>
      <c r="I1060" s="109"/>
      <c r="J1060" s="111"/>
      <c r="M1060" s="23" t="s">
        <v>37</v>
      </c>
      <c r="Q1060" s="26" t="s">
        <v>49</v>
      </c>
      <c r="R1060" s="25"/>
    </row>
    <row r="1061" spans="1:18" ht="28.5" customHeight="1" x14ac:dyDescent="0.2">
      <c r="A1061" s="114"/>
      <c r="B1061" s="116"/>
      <c r="C1061" s="118"/>
      <c r="D1061" s="5" t="str">
        <f>$D$5</f>
        <v>Inspected Property with Supervisor</v>
      </c>
      <c r="E1061" s="31"/>
      <c r="F1061" s="110"/>
      <c r="G1061" s="108"/>
      <c r="H1061" s="110"/>
      <c r="I1061" s="110"/>
      <c r="J1061" s="112"/>
      <c r="Q1061" s="26" t="s">
        <v>43</v>
      </c>
      <c r="R1061" s="25"/>
    </row>
    <row r="1062" spans="1:18" ht="116.1" customHeight="1" x14ac:dyDescent="0.2">
      <c r="A1062" s="113"/>
      <c r="B1062" s="115"/>
      <c r="C1062" s="117"/>
      <c r="D1062" s="119"/>
      <c r="E1062" s="120"/>
      <c r="F1062" s="109"/>
      <c r="G1062" s="107"/>
      <c r="H1062" s="109"/>
      <c r="I1062" s="109"/>
      <c r="J1062" s="111"/>
      <c r="Q1062" s="26" t="s">
        <v>42</v>
      </c>
      <c r="R1062" s="27"/>
    </row>
    <row r="1063" spans="1:18" ht="26.25" customHeight="1" x14ac:dyDescent="0.2">
      <c r="A1063" s="114"/>
      <c r="B1063" s="116"/>
      <c r="C1063" s="118"/>
      <c r="D1063" s="5" t="str">
        <f>$D$5</f>
        <v>Inspected Property with Supervisor</v>
      </c>
      <c r="E1063" s="31"/>
      <c r="F1063" s="110"/>
      <c r="G1063" s="108"/>
      <c r="H1063" s="110"/>
      <c r="I1063" s="110"/>
      <c r="J1063" s="112"/>
      <c r="Q1063" s="26" t="s">
        <v>50</v>
      </c>
      <c r="R1063" s="27"/>
    </row>
    <row r="1064" spans="1:18" ht="116.1" customHeight="1" x14ac:dyDescent="0.2">
      <c r="A1064" s="113"/>
      <c r="B1064" s="115"/>
      <c r="C1064" s="117"/>
      <c r="D1064" s="119"/>
      <c r="E1064" s="120"/>
      <c r="F1064" s="109"/>
      <c r="G1064" s="107"/>
      <c r="H1064" s="109"/>
      <c r="I1064" s="109"/>
      <c r="J1064" s="111"/>
      <c r="Q1064" s="30" t="s">
        <v>48</v>
      </c>
      <c r="R1064" s="27"/>
    </row>
    <row r="1065" spans="1:18" ht="26.25" customHeight="1" x14ac:dyDescent="0.2">
      <c r="A1065" s="114"/>
      <c r="B1065" s="116"/>
      <c r="C1065" s="118"/>
      <c r="D1065" s="5" t="str">
        <f>$D$5</f>
        <v>Inspected Property with Supervisor</v>
      </c>
      <c r="E1065" s="31"/>
      <c r="F1065" s="110"/>
      <c r="G1065" s="108"/>
      <c r="H1065" s="110"/>
      <c r="I1065" s="110"/>
      <c r="J1065" s="112"/>
      <c r="Q1065" s="26" t="s">
        <v>53</v>
      </c>
      <c r="R1065" s="27"/>
    </row>
    <row r="1066" spans="1:18" ht="116.1" customHeight="1" x14ac:dyDescent="0.2">
      <c r="A1066" s="113"/>
      <c r="B1066" s="115"/>
      <c r="C1066" s="117"/>
      <c r="D1066" s="119"/>
      <c r="E1066" s="120"/>
      <c r="F1066" s="109"/>
      <c r="G1066" s="107"/>
      <c r="H1066" s="109"/>
      <c r="I1066" s="109"/>
      <c r="J1066" s="111"/>
      <c r="Q1066" s="26" t="s">
        <v>39</v>
      </c>
      <c r="R1066" s="27"/>
    </row>
    <row r="1067" spans="1:18" ht="26.25" customHeight="1" x14ac:dyDescent="0.2">
      <c r="A1067" s="114"/>
      <c r="B1067" s="116"/>
      <c r="C1067" s="118"/>
      <c r="D1067" s="5" t="str">
        <f>$D$5</f>
        <v>Inspected Property with Supervisor</v>
      </c>
      <c r="E1067" s="31"/>
      <c r="F1067" s="110"/>
      <c r="G1067" s="108"/>
      <c r="H1067" s="110"/>
      <c r="I1067" s="110"/>
      <c r="J1067" s="112"/>
      <c r="Q1067" s="26" t="s">
        <v>40</v>
      </c>
      <c r="R1067" s="27"/>
    </row>
    <row r="1068" spans="1:18" ht="116.1" customHeight="1" x14ac:dyDescent="0.2">
      <c r="A1068" s="113"/>
      <c r="B1068" s="115"/>
      <c r="C1068" s="117"/>
      <c r="D1068" s="119"/>
      <c r="E1068" s="120"/>
      <c r="F1068" s="109"/>
      <c r="G1068" s="107"/>
      <c r="H1068" s="109"/>
      <c r="I1068" s="109"/>
      <c r="J1068" s="111"/>
      <c r="Q1068" s="26" t="s">
        <v>41</v>
      </c>
      <c r="R1068" s="27"/>
    </row>
    <row r="1069" spans="1:18" ht="26.25" customHeight="1" thickBot="1" x14ac:dyDescent="0.25">
      <c r="A1069" s="159"/>
      <c r="B1069" s="160"/>
      <c r="C1069" s="161"/>
      <c r="D1069" s="80" t="str">
        <f>$D$5</f>
        <v>Inspected Property with Supervisor</v>
      </c>
      <c r="E1069" s="81"/>
      <c r="F1069" s="148"/>
      <c r="G1069" s="162"/>
      <c r="H1069" s="148"/>
      <c r="I1069" s="148"/>
      <c r="J1069" s="142"/>
      <c r="Q1069" s="26" t="s">
        <v>52</v>
      </c>
      <c r="R1069" s="27"/>
    </row>
    <row r="1070" spans="1:18" ht="28.5" customHeight="1" x14ac:dyDescent="0.2">
      <c r="A1070" s="48"/>
      <c r="B1070" s="73"/>
      <c r="C1070" s="74"/>
      <c r="D1070" s="73"/>
      <c r="E1070" s="75"/>
      <c r="F1070" s="76"/>
      <c r="G1070" s="77" t="s">
        <v>7</v>
      </c>
      <c r="H1070" s="78">
        <f>SUM(H1060:H1069)</f>
        <v>0</v>
      </c>
      <c r="I1070" s="78">
        <f>SUM(I1060:I1069)</f>
        <v>0</v>
      </c>
      <c r="J1070" s="79">
        <f>SUMIF(J1060:J1069,"&lt;&gt;#N/A")</f>
        <v>0</v>
      </c>
      <c r="Q1070" s="26" t="s">
        <v>44</v>
      </c>
      <c r="R1070" s="27"/>
    </row>
    <row r="1071" spans="1:18" ht="30.75" customHeight="1" x14ac:dyDescent="0.25">
      <c r="A1071" s="72"/>
      <c r="B1071" s="60"/>
      <c r="C1071" s="60"/>
      <c r="D1071" s="60"/>
      <c r="E1071" s="134"/>
      <c r="F1071" s="135"/>
      <c r="G1071" s="39" t="s">
        <v>8</v>
      </c>
      <c r="H1071" s="43">
        <f>H1056</f>
        <v>0</v>
      </c>
      <c r="I1071" s="43">
        <f>I1056</f>
        <v>0</v>
      </c>
      <c r="J1071" s="44">
        <f>J1056</f>
        <v>0</v>
      </c>
      <c r="Q1071" s="26" t="s">
        <v>45</v>
      </c>
    </row>
    <row r="1072" spans="1:18" ht="26.25" customHeight="1" thickBot="1" x14ac:dyDescent="0.25">
      <c r="A1072" s="48"/>
      <c r="B1072" s="61" t="s">
        <v>80</v>
      </c>
      <c r="C1072" s="61" t="s">
        <v>58</v>
      </c>
      <c r="D1072" s="61" t="s">
        <v>81</v>
      </c>
      <c r="E1072" s="163" t="s">
        <v>58</v>
      </c>
      <c r="F1072" s="164"/>
      <c r="G1072" s="40" t="s">
        <v>9</v>
      </c>
      <c r="H1072" s="45">
        <f>SUM(H1070:H1071)</f>
        <v>0</v>
      </c>
      <c r="I1072" s="45">
        <f>SUM(I1070:I1071)</f>
        <v>0</v>
      </c>
      <c r="J1072" s="46">
        <f>SUM(J1070:J1071)</f>
        <v>0</v>
      </c>
      <c r="P1072" s="51"/>
      <c r="Q1072" s="26" t="s">
        <v>46</v>
      </c>
    </row>
    <row r="1073" spans="1:18" ht="48" customHeight="1" x14ac:dyDescent="0.25">
      <c r="A1073" s="32" t="str">
        <f>$A$1</f>
        <v xml:space="preserve">Intern/Licensed Appraiser name: </v>
      </c>
      <c r="B1073" s="68">
        <f>$B$1</f>
        <v>0</v>
      </c>
      <c r="C1073" s="33" t="str">
        <f>$C$1</f>
        <v xml:space="preserve">Intern/Licensed Appraiser number: </v>
      </c>
      <c r="D1073" s="70">
        <f>$D$1</f>
        <v>0</v>
      </c>
      <c r="E1073" s="123" t="str">
        <f>$E$1</f>
        <v>STATE OF NEVADA DEPARTMENT OF BUSINESS AND INDUSTRY
REAL ESTATE DIVISION 
LOG OF APPRAISAL EXPRIENCE</v>
      </c>
      <c r="F1073" s="124"/>
      <c r="G1073" s="124"/>
      <c r="H1073" s="124"/>
      <c r="I1073" s="124"/>
      <c r="J1073" s="125"/>
    </row>
    <row r="1074" spans="1:18" ht="58.5" customHeight="1" x14ac:dyDescent="0.2">
      <c r="A1074" s="34" t="str">
        <f>$A$2</f>
        <v xml:space="preserve">Supervisory Appraiser Name: </v>
      </c>
      <c r="B1074" s="69">
        <f>$B$2</f>
        <v>0</v>
      </c>
      <c r="C1074" s="6" t="str">
        <f>$C$2</f>
        <v>Supervisory Appraiser License number:</v>
      </c>
      <c r="D1074" s="71">
        <f>$D$2</f>
        <v>0</v>
      </c>
      <c r="E107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074" s="127"/>
      <c r="G1074" s="128"/>
      <c r="H1074" s="129" t="s">
        <v>2</v>
      </c>
      <c r="I1074" s="130"/>
      <c r="J1074" s="131"/>
      <c r="M1074" s="82"/>
      <c r="Q1074" s="25" t="s">
        <v>51</v>
      </c>
      <c r="R1074" s="25"/>
    </row>
    <row r="1075" spans="1:18" ht="69" customHeight="1" x14ac:dyDescent="0.2">
      <c r="A1075" s="35" t="str">
        <f>$A$3</f>
        <v>Date of inspection or date review signed</v>
      </c>
      <c r="B1075" s="8" t="s">
        <v>13</v>
      </c>
      <c r="C1075" s="7" t="str">
        <f>$C$3</f>
        <v>Type of
Property                               (Use Drop Down Arrow)</v>
      </c>
      <c r="D1075" s="140" t="str">
        <f>$D$3</f>
        <v>Scope of Work and Supervising Appraiser’s Review                                                 (Fill Out Max 600 Characters, Aprox 8 lines)</v>
      </c>
      <c r="E1075" s="141"/>
      <c r="F1075" s="8" t="str">
        <f>$F$3</f>
        <v>File Number</v>
      </c>
      <c r="G1075" s="9" t="str">
        <f>$G$3</f>
        <v>Client name and address</v>
      </c>
      <c r="H1075" s="10" t="str">
        <f>$H$3</f>
        <v>Residential</v>
      </c>
      <c r="I1075" s="11" t="str">
        <f>$I$3</f>
        <v>Complex Residential</v>
      </c>
      <c r="J1075" s="36" t="str">
        <f>$J$3</f>
        <v>Commercial</v>
      </c>
      <c r="M1075" s="23" t="s">
        <v>36</v>
      </c>
      <c r="Q1075" s="26" t="s">
        <v>47</v>
      </c>
      <c r="R1075" s="25"/>
    </row>
    <row r="1076" spans="1:18" ht="115.5" customHeight="1" x14ac:dyDescent="0.2">
      <c r="A1076" s="113"/>
      <c r="B1076" s="115"/>
      <c r="C1076" s="117"/>
      <c r="D1076" s="119"/>
      <c r="E1076" s="120"/>
      <c r="F1076" s="109"/>
      <c r="G1076" s="107"/>
      <c r="H1076" s="109"/>
      <c r="I1076" s="109"/>
      <c r="J1076" s="111"/>
      <c r="M1076" s="23" t="s">
        <v>37</v>
      </c>
      <c r="Q1076" s="26" t="s">
        <v>49</v>
      </c>
      <c r="R1076" s="25"/>
    </row>
    <row r="1077" spans="1:18" ht="28.5" customHeight="1" x14ac:dyDescent="0.2">
      <c r="A1077" s="114"/>
      <c r="B1077" s="116"/>
      <c r="C1077" s="118"/>
      <c r="D1077" s="5" t="str">
        <f>$D$5</f>
        <v>Inspected Property with Supervisor</v>
      </c>
      <c r="E1077" s="31"/>
      <c r="F1077" s="110"/>
      <c r="G1077" s="108"/>
      <c r="H1077" s="110"/>
      <c r="I1077" s="110"/>
      <c r="J1077" s="112"/>
      <c r="Q1077" s="26" t="s">
        <v>43</v>
      </c>
      <c r="R1077" s="25"/>
    </row>
    <row r="1078" spans="1:18" ht="116.1" customHeight="1" x14ac:dyDescent="0.2">
      <c r="A1078" s="113"/>
      <c r="B1078" s="115"/>
      <c r="C1078" s="117"/>
      <c r="D1078" s="119"/>
      <c r="E1078" s="120"/>
      <c r="F1078" s="109"/>
      <c r="G1078" s="107"/>
      <c r="H1078" s="109"/>
      <c r="I1078" s="109"/>
      <c r="J1078" s="111"/>
      <c r="Q1078" s="26" t="s">
        <v>42</v>
      </c>
      <c r="R1078" s="27"/>
    </row>
    <row r="1079" spans="1:18" ht="26.25" customHeight="1" x14ac:dyDescent="0.2">
      <c r="A1079" s="114"/>
      <c r="B1079" s="116"/>
      <c r="C1079" s="118"/>
      <c r="D1079" s="5" t="str">
        <f>$D$5</f>
        <v>Inspected Property with Supervisor</v>
      </c>
      <c r="E1079" s="31"/>
      <c r="F1079" s="110"/>
      <c r="G1079" s="108"/>
      <c r="H1079" s="110"/>
      <c r="I1079" s="110"/>
      <c r="J1079" s="112"/>
      <c r="Q1079" s="26" t="s">
        <v>50</v>
      </c>
      <c r="R1079" s="27"/>
    </row>
    <row r="1080" spans="1:18" ht="116.1" customHeight="1" x14ac:dyDescent="0.2">
      <c r="A1080" s="113"/>
      <c r="B1080" s="115"/>
      <c r="C1080" s="117"/>
      <c r="D1080" s="119"/>
      <c r="E1080" s="120"/>
      <c r="F1080" s="109"/>
      <c r="G1080" s="107"/>
      <c r="H1080" s="109"/>
      <c r="I1080" s="109"/>
      <c r="J1080" s="111"/>
      <c r="Q1080" s="30" t="s">
        <v>48</v>
      </c>
      <c r="R1080" s="27"/>
    </row>
    <row r="1081" spans="1:18" ht="26.25" customHeight="1" x14ac:dyDescent="0.2">
      <c r="A1081" s="114"/>
      <c r="B1081" s="116"/>
      <c r="C1081" s="118"/>
      <c r="D1081" s="5" t="str">
        <f>$D$5</f>
        <v>Inspected Property with Supervisor</v>
      </c>
      <c r="E1081" s="31"/>
      <c r="F1081" s="110"/>
      <c r="G1081" s="108"/>
      <c r="H1081" s="110"/>
      <c r="I1081" s="110"/>
      <c r="J1081" s="112"/>
      <c r="Q1081" s="26" t="s">
        <v>53</v>
      </c>
      <c r="R1081" s="27"/>
    </row>
    <row r="1082" spans="1:18" ht="116.1" customHeight="1" x14ac:dyDescent="0.2">
      <c r="A1082" s="113"/>
      <c r="B1082" s="115"/>
      <c r="C1082" s="117"/>
      <c r="D1082" s="119"/>
      <c r="E1082" s="120"/>
      <c r="F1082" s="109"/>
      <c r="G1082" s="107"/>
      <c r="H1082" s="109"/>
      <c r="I1082" s="109"/>
      <c r="J1082" s="111"/>
      <c r="Q1082" s="26" t="s">
        <v>39</v>
      </c>
      <c r="R1082" s="27"/>
    </row>
    <row r="1083" spans="1:18" ht="26.25" customHeight="1" x14ac:dyDescent="0.2">
      <c r="A1083" s="114"/>
      <c r="B1083" s="116"/>
      <c r="C1083" s="118"/>
      <c r="D1083" s="5" t="str">
        <f>$D$5</f>
        <v>Inspected Property with Supervisor</v>
      </c>
      <c r="E1083" s="31"/>
      <c r="F1083" s="110"/>
      <c r="G1083" s="108"/>
      <c r="H1083" s="110"/>
      <c r="I1083" s="110"/>
      <c r="J1083" s="112"/>
      <c r="Q1083" s="26" t="s">
        <v>40</v>
      </c>
      <c r="R1083" s="27"/>
    </row>
    <row r="1084" spans="1:18" ht="116.1" customHeight="1" x14ac:dyDescent="0.2">
      <c r="A1084" s="113"/>
      <c r="B1084" s="115"/>
      <c r="C1084" s="117"/>
      <c r="D1084" s="119"/>
      <c r="E1084" s="120"/>
      <c r="F1084" s="109"/>
      <c r="G1084" s="107"/>
      <c r="H1084" s="109"/>
      <c r="I1084" s="109"/>
      <c r="J1084" s="111"/>
      <c r="Q1084" s="26" t="s">
        <v>41</v>
      </c>
      <c r="R1084" s="27"/>
    </row>
    <row r="1085" spans="1:18" ht="26.25" customHeight="1" thickBot="1" x14ac:dyDescent="0.25">
      <c r="A1085" s="159"/>
      <c r="B1085" s="160"/>
      <c r="C1085" s="161"/>
      <c r="D1085" s="80" t="str">
        <f>$D$5</f>
        <v>Inspected Property with Supervisor</v>
      </c>
      <c r="E1085" s="81"/>
      <c r="F1085" s="148"/>
      <c r="G1085" s="162"/>
      <c r="H1085" s="148"/>
      <c r="I1085" s="148"/>
      <c r="J1085" s="142"/>
      <c r="Q1085" s="26" t="s">
        <v>52</v>
      </c>
      <c r="R1085" s="27"/>
    </row>
    <row r="1086" spans="1:18" ht="28.5" customHeight="1" x14ac:dyDescent="0.2">
      <c r="A1086" s="48"/>
      <c r="B1086" s="73"/>
      <c r="C1086" s="74"/>
      <c r="D1086" s="73"/>
      <c r="E1086" s="75"/>
      <c r="F1086" s="76"/>
      <c r="G1086" s="77" t="s">
        <v>7</v>
      </c>
      <c r="H1086" s="78">
        <f>SUM(H1076:H1085)</f>
        <v>0</v>
      </c>
      <c r="I1086" s="78">
        <f>SUM(I1076:I1085)</f>
        <v>0</v>
      </c>
      <c r="J1086" s="79">
        <f>SUMIF(J1076:J1085,"&lt;&gt;#N/A")</f>
        <v>0</v>
      </c>
      <c r="Q1086" s="26" t="s">
        <v>44</v>
      </c>
      <c r="R1086" s="27"/>
    </row>
    <row r="1087" spans="1:18" ht="30.75" customHeight="1" x14ac:dyDescent="0.25">
      <c r="A1087" s="72"/>
      <c r="B1087" s="60"/>
      <c r="C1087" s="60"/>
      <c r="D1087" s="60"/>
      <c r="E1087" s="134"/>
      <c r="F1087" s="135"/>
      <c r="G1087" s="39" t="s">
        <v>8</v>
      </c>
      <c r="H1087" s="43">
        <f>H1072</f>
        <v>0</v>
      </c>
      <c r="I1087" s="43">
        <f>I1072</f>
        <v>0</v>
      </c>
      <c r="J1087" s="44">
        <f>J1072</f>
        <v>0</v>
      </c>
      <c r="Q1087" s="26" t="s">
        <v>45</v>
      </c>
    </row>
    <row r="1088" spans="1:18" ht="26.25" customHeight="1" thickBot="1" x14ac:dyDescent="0.25">
      <c r="A1088" s="48"/>
      <c r="B1088" s="61" t="s">
        <v>80</v>
      </c>
      <c r="C1088" s="61" t="s">
        <v>58</v>
      </c>
      <c r="D1088" s="61" t="s">
        <v>81</v>
      </c>
      <c r="E1088" s="163" t="s">
        <v>58</v>
      </c>
      <c r="F1088" s="164"/>
      <c r="G1088" s="40" t="s">
        <v>9</v>
      </c>
      <c r="H1088" s="45">
        <f>SUM(H1086:H1087)</f>
        <v>0</v>
      </c>
      <c r="I1088" s="45">
        <f>SUM(I1086:I1087)</f>
        <v>0</v>
      </c>
      <c r="J1088" s="46">
        <f>SUM(J1086:J1087)</f>
        <v>0</v>
      </c>
      <c r="P1088" s="51"/>
      <c r="Q1088" s="26" t="s">
        <v>46</v>
      </c>
    </row>
    <row r="1089" spans="1:18" ht="48" customHeight="1" x14ac:dyDescent="0.25">
      <c r="A1089" s="32" t="str">
        <f>$A$1</f>
        <v xml:space="preserve">Intern/Licensed Appraiser name: </v>
      </c>
      <c r="B1089" s="68">
        <f>$B$1</f>
        <v>0</v>
      </c>
      <c r="C1089" s="33" t="str">
        <f>$C$1</f>
        <v xml:space="preserve">Intern/Licensed Appraiser number: </v>
      </c>
      <c r="D1089" s="70">
        <f>$D$1</f>
        <v>0</v>
      </c>
      <c r="E1089" s="123" t="str">
        <f>$E$1</f>
        <v>STATE OF NEVADA DEPARTMENT OF BUSINESS AND INDUSTRY
REAL ESTATE DIVISION 
LOG OF APPRAISAL EXPRIENCE</v>
      </c>
      <c r="F1089" s="124"/>
      <c r="G1089" s="124"/>
      <c r="H1089" s="124"/>
      <c r="I1089" s="124"/>
      <c r="J1089" s="125"/>
    </row>
    <row r="1090" spans="1:18" ht="58.5" customHeight="1" x14ac:dyDescent="0.2">
      <c r="A1090" s="34" t="str">
        <f>$A$2</f>
        <v xml:space="preserve">Supervisory Appraiser Name: </v>
      </c>
      <c r="B1090" s="69">
        <f>$B$2</f>
        <v>0</v>
      </c>
      <c r="C1090" s="6" t="str">
        <f>$C$2</f>
        <v>Supervisory Appraiser License number:</v>
      </c>
      <c r="D1090" s="71">
        <f>$D$2</f>
        <v>0</v>
      </c>
      <c r="E109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090" s="127"/>
      <c r="G1090" s="128"/>
      <c r="H1090" s="129" t="s">
        <v>2</v>
      </c>
      <c r="I1090" s="130"/>
      <c r="J1090" s="131"/>
      <c r="M1090" s="82"/>
      <c r="Q1090" s="25" t="s">
        <v>51</v>
      </c>
      <c r="R1090" s="25"/>
    </row>
    <row r="1091" spans="1:18" ht="69" customHeight="1" x14ac:dyDescent="0.2">
      <c r="A1091" s="35" t="str">
        <f>$A$3</f>
        <v>Date of inspection or date review signed</v>
      </c>
      <c r="B1091" s="8" t="s">
        <v>13</v>
      </c>
      <c r="C1091" s="7" t="str">
        <f>$C$3</f>
        <v>Type of
Property                               (Use Drop Down Arrow)</v>
      </c>
      <c r="D1091" s="140" t="str">
        <f>$D$3</f>
        <v>Scope of Work and Supervising Appraiser’s Review                                                 (Fill Out Max 600 Characters, Aprox 8 lines)</v>
      </c>
      <c r="E1091" s="141"/>
      <c r="F1091" s="8" t="str">
        <f>$F$3</f>
        <v>File Number</v>
      </c>
      <c r="G1091" s="9" t="str">
        <f>$G$3</f>
        <v>Client name and address</v>
      </c>
      <c r="H1091" s="10" t="str">
        <f>$H$3</f>
        <v>Residential</v>
      </c>
      <c r="I1091" s="11" t="str">
        <f>$I$3</f>
        <v>Complex Residential</v>
      </c>
      <c r="J1091" s="36" t="str">
        <f>$J$3</f>
        <v>Commercial</v>
      </c>
      <c r="M1091" s="23" t="s">
        <v>36</v>
      </c>
      <c r="Q1091" s="26" t="s">
        <v>47</v>
      </c>
      <c r="R1091" s="25"/>
    </row>
    <row r="1092" spans="1:18" ht="115.5" customHeight="1" x14ac:dyDescent="0.2">
      <c r="A1092" s="113"/>
      <c r="B1092" s="115"/>
      <c r="C1092" s="117"/>
      <c r="D1092" s="119"/>
      <c r="E1092" s="120"/>
      <c r="F1092" s="109"/>
      <c r="G1092" s="107"/>
      <c r="H1092" s="109"/>
      <c r="I1092" s="109"/>
      <c r="J1092" s="111"/>
      <c r="M1092" s="23" t="s">
        <v>37</v>
      </c>
      <c r="Q1092" s="26" t="s">
        <v>49</v>
      </c>
      <c r="R1092" s="25"/>
    </row>
    <row r="1093" spans="1:18" ht="28.5" customHeight="1" x14ac:dyDescent="0.2">
      <c r="A1093" s="114"/>
      <c r="B1093" s="116"/>
      <c r="C1093" s="118"/>
      <c r="D1093" s="5" t="str">
        <f>$D$5</f>
        <v>Inspected Property with Supervisor</v>
      </c>
      <c r="E1093" s="31"/>
      <c r="F1093" s="110"/>
      <c r="G1093" s="108"/>
      <c r="H1093" s="110"/>
      <c r="I1093" s="110"/>
      <c r="J1093" s="112"/>
      <c r="Q1093" s="26" t="s">
        <v>43</v>
      </c>
      <c r="R1093" s="25"/>
    </row>
    <row r="1094" spans="1:18" ht="116.1" customHeight="1" x14ac:dyDescent="0.2">
      <c r="A1094" s="113"/>
      <c r="B1094" s="115"/>
      <c r="C1094" s="117"/>
      <c r="D1094" s="119"/>
      <c r="E1094" s="120"/>
      <c r="F1094" s="109"/>
      <c r="G1094" s="107"/>
      <c r="H1094" s="109"/>
      <c r="I1094" s="109"/>
      <c r="J1094" s="111"/>
      <c r="Q1094" s="26" t="s">
        <v>42</v>
      </c>
      <c r="R1094" s="27"/>
    </row>
    <row r="1095" spans="1:18" ht="26.25" customHeight="1" x14ac:dyDescent="0.2">
      <c r="A1095" s="114"/>
      <c r="B1095" s="116"/>
      <c r="C1095" s="118"/>
      <c r="D1095" s="5" t="str">
        <f>$D$5</f>
        <v>Inspected Property with Supervisor</v>
      </c>
      <c r="E1095" s="31"/>
      <c r="F1095" s="110"/>
      <c r="G1095" s="108"/>
      <c r="H1095" s="110"/>
      <c r="I1095" s="110"/>
      <c r="J1095" s="112"/>
      <c r="Q1095" s="26" t="s">
        <v>50</v>
      </c>
      <c r="R1095" s="27"/>
    </row>
    <row r="1096" spans="1:18" ht="116.1" customHeight="1" x14ac:dyDescent="0.2">
      <c r="A1096" s="113"/>
      <c r="B1096" s="115"/>
      <c r="C1096" s="117"/>
      <c r="D1096" s="119"/>
      <c r="E1096" s="120"/>
      <c r="F1096" s="109"/>
      <c r="G1096" s="107"/>
      <c r="H1096" s="109"/>
      <c r="I1096" s="109"/>
      <c r="J1096" s="111"/>
      <c r="Q1096" s="30" t="s">
        <v>48</v>
      </c>
      <c r="R1096" s="27"/>
    </row>
    <row r="1097" spans="1:18" ht="26.25" customHeight="1" x14ac:dyDescent="0.2">
      <c r="A1097" s="114"/>
      <c r="B1097" s="116"/>
      <c r="C1097" s="118"/>
      <c r="D1097" s="5" t="str">
        <f>$D$5</f>
        <v>Inspected Property with Supervisor</v>
      </c>
      <c r="E1097" s="31"/>
      <c r="F1097" s="110"/>
      <c r="G1097" s="108"/>
      <c r="H1097" s="110"/>
      <c r="I1097" s="110"/>
      <c r="J1097" s="112"/>
      <c r="Q1097" s="26" t="s">
        <v>53</v>
      </c>
      <c r="R1097" s="27"/>
    </row>
    <row r="1098" spans="1:18" ht="116.1" customHeight="1" x14ac:dyDescent="0.2">
      <c r="A1098" s="113"/>
      <c r="B1098" s="115"/>
      <c r="C1098" s="117"/>
      <c r="D1098" s="119"/>
      <c r="E1098" s="120"/>
      <c r="F1098" s="109"/>
      <c r="G1098" s="107"/>
      <c r="H1098" s="109"/>
      <c r="I1098" s="109"/>
      <c r="J1098" s="111"/>
      <c r="Q1098" s="26" t="s">
        <v>39</v>
      </c>
      <c r="R1098" s="27"/>
    </row>
    <row r="1099" spans="1:18" ht="26.25" customHeight="1" x14ac:dyDescent="0.2">
      <c r="A1099" s="114"/>
      <c r="B1099" s="116"/>
      <c r="C1099" s="118"/>
      <c r="D1099" s="5" t="str">
        <f>$D$5</f>
        <v>Inspected Property with Supervisor</v>
      </c>
      <c r="E1099" s="31"/>
      <c r="F1099" s="110"/>
      <c r="G1099" s="108"/>
      <c r="H1099" s="110"/>
      <c r="I1099" s="110"/>
      <c r="J1099" s="112"/>
      <c r="Q1099" s="26" t="s">
        <v>40</v>
      </c>
      <c r="R1099" s="27"/>
    </row>
    <row r="1100" spans="1:18" ht="116.1" customHeight="1" x14ac:dyDescent="0.2">
      <c r="A1100" s="113"/>
      <c r="B1100" s="115"/>
      <c r="C1100" s="117"/>
      <c r="D1100" s="119"/>
      <c r="E1100" s="120"/>
      <c r="F1100" s="109"/>
      <c r="G1100" s="107"/>
      <c r="H1100" s="109"/>
      <c r="I1100" s="109"/>
      <c r="J1100" s="111"/>
      <c r="Q1100" s="26" t="s">
        <v>41</v>
      </c>
      <c r="R1100" s="27"/>
    </row>
    <row r="1101" spans="1:18" ht="26.25" customHeight="1" thickBot="1" x14ac:dyDescent="0.25">
      <c r="A1101" s="159"/>
      <c r="B1101" s="160"/>
      <c r="C1101" s="161"/>
      <c r="D1101" s="80" t="str">
        <f>$D$5</f>
        <v>Inspected Property with Supervisor</v>
      </c>
      <c r="E1101" s="81"/>
      <c r="F1101" s="148"/>
      <c r="G1101" s="162"/>
      <c r="H1101" s="148"/>
      <c r="I1101" s="148"/>
      <c r="J1101" s="142"/>
      <c r="Q1101" s="26" t="s">
        <v>52</v>
      </c>
      <c r="R1101" s="27"/>
    </row>
    <row r="1102" spans="1:18" ht="28.5" customHeight="1" x14ac:dyDescent="0.2">
      <c r="A1102" s="48"/>
      <c r="B1102" s="73"/>
      <c r="C1102" s="74"/>
      <c r="D1102" s="73"/>
      <c r="E1102" s="75"/>
      <c r="F1102" s="76"/>
      <c r="G1102" s="77" t="s">
        <v>7</v>
      </c>
      <c r="H1102" s="78">
        <f>SUM(H1092:H1101)</f>
        <v>0</v>
      </c>
      <c r="I1102" s="78">
        <f>SUM(I1092:I1101)</f>
        <v>0</v>
      </c>
      <c r="J1102" s="79">
        <f>SUMIF(J1092:J1101,"&lt;&gt;#N/A")</f>
        <v>0</v>
      </c>
      <c r="Q1102" s="26" t="s">
        <v>44</v>
      </c>
      <c r="R1102" s="27"/>
    </row>
    <row r="1103" spans="1:18" ht="30.75" customHeight="1" x14ac:dyDescent="0.25">
      <c r="A1103" s="72"/>
      <c r="B1103" s="60"/>
      <c r="C1103" s="60"/>
      <c r="D1103" s="60"/>
      <c r="E1103" s="134"/>
      <c r="F1103" s="135"/>
      <c r="G1103" s="39" t="s">
        <v>8</v>
      </c>
      <c r="H1103" s="43">
        <f>H1088</f>
        <v>0</v>
      </c>
      <c r="I1103" s="43">
        <f>I1088</f>
        <v>0</v>
      </c>
      <c r="J1103" s="44">
        <f>J1088</f>
        <v>0</v>
      </c>
      <c r="Q1103" s="26" t="s">
        <v>45</v>
      </c>
    </row>
    <row r="1104" spans="1:18" ht="26.25" customHeight="1" thickBot="1" x14ac:dyDescent="0.25">
      <c r="A1104" s="48"/>
      <c r="B1104" s="61" t="s">
        <v>80</v>
      </c>
      <c r="C1104" s="61" t="s">
        <v>58</v>
      </c>
      <c r="D1104" s="61" t="s">
        <v>81</v>
      </c>
      <c r="E1104" s="163" t="s">
        <v>58</v>
      </c>
      <c r="F1104" s="164"/>
      <c r="G1104" s="40" t="s">
        <v>9</v>
      </c>
      <c r="H1104" s="45">
        <f>SUM(H1102:H1103)</f>
        <v>0</v>
      </c>
      <c r="I1104" s="45">
        <f>SUM(I1102:I1103)</f>
        <v>0</v>
      </c>
      <c r="J1104" s="46">
        <f>SUM(J1102:J1103)</f>
        <v>0</v>
      </c>
      <c r="P1104" s="51"/>
      <c r="Q1104" s="26" t="s">
        <v>46</v>
      </c>
    </row>
    <row r="1105" spans="1:18" ht="48" customHeight="1" x14ac:dyDescent="0.25">
      <c r="A1105" s="32" t="str">
        <f>$A$1</f>
        <v xml:space="preserve">Intern/Licensed Appraiser name: </v>
      </c>
      <c r="B1105" s="68">
        <f>$B$1</f>
        <v>0</v>
      </c>
      <c r="C1105" s="33" t="str">
        <f>$C$1</f>
        <v xml:space="preserve">Intern/Licensed Appraiser number: </v>
      </c>
      <c r="D1105" s="70">
        <f>$D$1</f>
        <v>0</v>
      </c>
      <c r="E1105" s="123" t="str">
        <f>$E$1</f>
        <v>STATE OF NEVADA DEPARTMENT OF BUSINESS AND INDUSTRY
REAL ESTATE DIVISION 
LOG OF APPRAISAL EXPRIENCE</v>
      </c>
      <c r="F1105" s="124"/>
      <c r="G1105" s="124"/>
      <c r="H1105" s="124"/>
      <c r="I1105" s="124"/>
      <c r="J1105" s="125"/>
    </row>
    <row r="1106" spans="1:18" ht="58.5" customHeight="1" x14ac:dyDescent="0.2">
      <c r="A1106" s="34" t="str">
        <f>$A$2</f>
        <v xml:space="preserve">Supervisory Appraiser Name: </v>
      </c>
      <c r="B1106" s="69">
        <f>$B$2</f>
        <v>0</v>
      </c>
      <c r="C1106" s="6" t="str">
        <f>$C$2</f>
        <v>Supervisory Appraiser License number:</v>
      </c>
      <c r="D1106" s="71">
        <f>$D$2</f>
        <v>0</v>
      </c>
      <c r="E110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106" s="127"/>
      <c r="G1106" s="128"/>
      <c r="H1106" s="129" t="s">
        <v>2</v>
      </c>
      <c r="I1106" s="130"/>
      <c r="J1106" s="131"/>
      <c r="M1106" s="82"/>
      <c r="Q1106" s="25" t="s">
        <v>51</v>
      </c>
      <c r="R1106" s="25"/>
    </row>
    <row r="1107" spans="1:18" ht="69" customHeight="1" x14ac:dyDescent="0.2">
      <c r="A1107" s="35" t="str">
        <f>$A$3</f>
        <v>Date of inspection or date review signed</v>
      </c>
      <c r="B1107" s="8" t="s">
        <v>13</v>
      </c>
      <c r="C1107" s="7" t="str">
        <f>$C$3</f>
        <v>Type of
Property                               (Use Drop Down Arrow)</v>
      </c>
      <c r="D1107" s="140" t="str">
        <f>$D$3</f>
        <v>Scope of Work and Supervising Appraiser’s Review                                                 (Fill Out Max 600 Characters, Aprox 8 lines)</v>
      </c>
      <c r="E1107" s="141"/>
      <c r="F1107" s="8" t="str">
        <f>$F$3</f>
        <v>File Number</v>
      </c>
      <c r="G1107" s="9" t="str">
        <f>$G$3</f>
        <v>Client name and address</v>
      </c>
      <c r="H1107" s="10" t="str">
        <f>$H$3</f>
        <v>Residential</v>
      </c>
      <c r="I1107" s="11" t="str">
        <f>$I$3</f>
        <v>Complex Residential</v>
      </c>
      <c r="J1107" s="36" t="str">
        <f>$J$3</f>
        <v>Commercial</v>
      </c>
      <c r="M1107" s="23" t="s">
        <v>36</v>
      </c>
      <c r="Q1107" s="26" t="s">
        <v>47</v>
      </c>
      <c r="R1107" s="25"/>
    </row>
    <row r="1108" spans="1:18" ht="115.5" customHeight="1" x14ac:dyDescent="0.2">
      <c r="A1108" s="113"/>
      <c r="B1108" s="115"/>
      <c r="C1108" s="117"/>
      <c r="D1108" s="119"/>
      <c r="E1108" s="120"/>
      <c r="F1108" s="109"/>
      <c r="G1108" s="107"/>
      <c r="H1108" s="109"/>
      <c r="I1108" s="109"/>
      <c r="J1108" s="111"/>
      <c r="M1108" s="23" t="s">
        <v>37</v>
      </c>
      <c r="Q1108" s="26" t="s">
        <v>49</v>
      </c>
      <c r="R1108" s="25"/>
    </row>
    <row r="1109" spans="1:18" ht="28.5" customHeight="1" x14ac:dyDescent="0.2">
      <c r="A1109" s="114"/>
      <c r="B1109" s="116"/>
      <c r="C1109" s="118"/>
      <c r="D1109" s="5" t="str">
        <f>$D$5</f>
        <v>Inspected Property with Supervisor</v>
      </c>
      <c r="E1109" s="31"/>
      <c r="F1109" s="110"/>
      <c r="G1109" s="108"/>
      <c r="H1109" s="110"/>
      <c r="I1109" s="110"/>
      <c r="J1109" s="112"/>
      <c r="Q1109" s="26" t="s">
        <v>43</v>
      </c>
      <c r="R1109" s="25"/>
    </row>
    <row r="1110" spans="1:18" ht="116.1" customHeight="1" x14ac:dyDescent="0.2">
      <c r="A1110" s="113"/>
      <c r="B1110" s="115"/>
      <c r="C1110" s="117"/>
      <c r="D1110" s="119"/>
      <c r="E1110" s="120"/>
      <c r="F1110" s="109"/>
      <c r="G1110" s="107"/>
      <c r="H1110" s="109"/>
      <c r="I1110" s="109"/>
      <c r="J1110" s="111"/>
      <c r="Q1110" s="26" t="s">
        <v>42</v>
      </c>
      <c r="R1110" s="27"/>
    </row>
    <row r="1111" spans="1:18" ht="26.25" customHeight="1" x14ac:dyDescent="0.2">
      <c r="A1111" s="114"/>
      <c r="B1111" s="116"/>
      <c r="C1111" s="118"/>
      <c r="D1111" s="5" t="str">
        <f>$D$5</f>
        <v>Inspected Property with Supervisor</v>
      </c>
      <c r="E1111" s="31"/>
      <c r="F1111" s="110"/>
      <c r="G1111" s="108"/>
      <c r="H1111" s="110"/>
      <c r="I1111" s="110"/>
      <c r="J1111" s="112"/>
      <c r="Q1111" s="26" t="s">
        <v>50</v>
      </c>
      <c r="R1111" s="27"/>
    </row>
    <row r="1112" spans="1:18" ht="116.1" customHeight="1" x14ac:dyDescent="0.2">
      <c r="A1112" s="113"/>
      <c r="B1112" s="115"/>
      <c r="C1112" s="117"/>
      <c r="D1112" s="119"/>
      <c r="E1112" s="120"/>
      <c r="F1112" s="109"/>
      <c r="G1112" s="107"/>
      <c r="H1112" s="109"/>
      <c r="I1112" s="109"/>
      <c r="J1112" s="111"/>
      <c r="Q1112" s="30" t="s">
        <v>48</v>
      </c>
      <c r="R1112" s="27"/>
    </row>
    <row r="1113" spans="1:18" ht="26.25" customHeight="1" x14ac:dyDescent="0.2">
      <c r="A1113" s="114"/>
      <c r="B1113" s="116"/>
      <c r="C1113" s="118"/>
      <c r="D1113" s="5" t="str">
        <f>$D$5</f>
        <v>Inspected Property with Supervisor</v>
      </c>
      <c r="E1113" s="31"/>
      <c r="F1113" s="110"/>
      <c r="G1113" s="108"/>
      <c r="H1113" s="110"/>
      <c r="I1113" s="110"/>
      <c r="J1113" s="112"/>
      <c r="Q1113" s="26" t="s">
        <v>53</v>
      </c>
      <c r="R1113" s="27"/>
    </row>
    <row r="1114" spans="1:18" ht="116.1" customHeight="1" x14ac:dyDescent="0.2">
      <c r="A1114" s="113"/>
      <c r="B1114" s="115"/>
      <c r="C1114" s="117"/>
      <c r="D1114" s="119"/>
      <c r="E1114" s="120"/>
      <c r="F1114" s="109"/>
      <c r="G1114" s="107"/>
      <c r="H1114" s="109"/>
      <c r="I1114" s="109"/>
      <c r="J1114" s="111"/>
      <c r="Q1114" s="26" t="s">
        <v>39</v>
      </c>
      <c r="R1114" s="27"/>
    </row>
    <row r="1115" spans="1:18" ht="26.25" customHeight="1" x14ac:dyDescent="0.2">
      <c r="A1115" s="114"/>
      <c r="B1115" s="116"/>
      <c r="C1115" s="118"/>
      <c r="D1115" s="5" t="str">
        <f>$D$5</f>
        <v>Inspected Property with Supervisor</v>
      </c>
      <c r="E1115" s="31"/>
      <c r="F1115" s="110"/>
      <c r="G1115" s="108"/>
      <c r="H1115" s="110"/>
      <c r="I1115" s="110"/>
      <c r="J1115" s="112"/>
      <c r="Q1115" s="26" t="s">
        <v>40</v>
      </c>
      <c r="R1115" s="27"/>
    </row>
    <row r="1116" spans="1:18" ht="116.1" customHeight="1" x14ac:dyDescent="0.2">
      <c r="A1116" s="113"/>
      <c r="B1116" s="115"/>
      <c r="C1116" s="117"/>
      <c r="D1116" s="119"/>
      <c r="E1116" s="120"/>
      <c r="F1116" s="109"/>
      <c r="G1116" s="107"/>
      <c r="H1116" s="109"/>
      <c r="I1116" s="109"/>
      <c r="J1116" s="111"/>
      <c r="Q1116" s="26" t="s">
        <v>41</v>
      </c>
      <c r="R1116" s="27"/>
    </row>
    <row r="1117" spans="1:18" ht="26.25" customHeight="1" thickBot="1" x14ac:dyDescent="0.25">
      <c r="A1117" s="159"/>
      <c r="B1117" s="160"/>
      <c r="C1117" s="161"/>
      <c r="D1117" s="80" t="str">
        <f>$D$5</f>
        <v>Inspected Property with Supervisor</v>
      </c>
      <c r="E1117" s="81"/>
      <c r="F1117" s="148"/>
      <c r="G1117" s="162"/>
      <c r="H1117" s="148"/>
      <c r="I1117" s="148"/>
      <c r="J1117" s="142"/>
      <c r="Q1117" s="26" t="s">
        <v>52</v>
      </c>
      <c r="R1117" s="27"/>
    </row>
    <row r="1118" spans="1:18" ht="28.5" customHeight="1" x14ac:dyDescent="0.2">
      <c r="A1118" s="48"/>
      <c r="B1118" s="73"/>
      <c r="C1118" s="74"/>
      <c r="D1118" s="73"/>
      <c r="E1118" s="75"/>
      <c r="F1118" s="76"/>
      <c r="G1118" s="77" t="s">
        <v>7</v>
      </c>
      <c r="H1118" s="78">
        <f>SUM(H1108:H1117)</f>
        <v>0</v>
      </c>
      <c r="I1118" s="78">
        <f>SUM(I1108:I1117)</f>
        <v>0</v>
      </c>
      <c r="J1118" s="79">
        <f>SUMIF(J1108:J1117,"&lt;&gt;#N/A")</f>
        <v>0</v>
      </c>
      <c r="Q1118" s="26" t="s">
        <v>44</v>
      </c>
      <c r="R1118" s="27"/>
    </row>
    <row r="1119" spans="1:18" ht="30.75" customHeight="1" x14ac:dyDescent="0.25">
      <c r="A1119" s="72"/>
      <c r="B1119" s="60"/>
      <c r="C1119" s="60"/>
      <c r="D1119" s="60"/>
      <c r="E1119" s="134"/>
      <c r="F1119" s="135"/>
      <c r="G1119" s="39" t="s">
        <v>8</v>
      </c>
      <c r="H1119" s="43">
        <f>H1104</f>
        <v>0</v>
      </c>
      <c r="I1119" s="43">
        <f>I1104</f>
        <v>0</v>
      </c>
      <c r="J1119" s="44">
        <f>J1104</f>
        <v>0</v>
      </c>
      <c r="Q1119" s="26" t="s">
        <v>45</v>
      </c>
    </row>
    <row r="1120" spans="1:18" ht="26.25" customHeight="1" thickBot="1" x14ac:dyDescent="0.25">
      <c r="A1120" s="48"/>
      <c r="B1120" s="61" t="s">
        <v>80</v>
      </c>
      <c r="C1120" s="61" t="s">
        <v>58</v>
      </c>
      <c r="D1120" s="61" t="s">
        <v>81</v>
      </c>
      <c r="E1120" s="163" t="s">
        <v>58</v>
      </c>
      <c r="F1120" s="164"/>
      <c r="G1120" s="40" t="s">
        <v>9</v>
      </c>
      <c r="H1120" s="45">
        <f>SUM(H1118:H1119)</f>
        <v>0</v>
      </c>
      <c r="I1120" s="45">
        <f>SUM(I1118:I1119)</f>
        <v>0</v>
      </c>
      <c r="J1120" s="46">
        <f>SUM(J1118:J1119)</f>
        <v>0</v>
      </c>
      <c r="P1120" s="51"/>
      <c r="Q1120" s="26" t="s">
        <v>46</v>
      </c>
    </row>
    <row r="1121" spans="1:18" ht="48" customHeight="1" x14ac:dyDescent="0.25">
      <c r="A1121" s="32" t="str">
        <f>$A$1</f>
        <v xml:space="preserve">Intern/Licensed Appraiser name: </v>
      </c>
      <c r="B1121" s="68">
        <f>$B$1</f>
        <v>0</v>
      </c>
      <c r="C1121" s="33" t="str">
        <f>$C$1</f>
        <v xml:space="preserve">Intern/Licensed Appraiser number: </v>
      </c>
      <c r="D1121" s="70">
        <f>$D$1</f>
        <v>0</v>
      </c>
      <c r="E1121" s="123" t="str">
        <f>$E$1</f>
        <v>STATE OF NEVADA DEPARTMENT OF BUSINESS AND INDUSTRY
REAL ESTATE DIVISION 
LOG OF APPRAISAL EXPRIENCE</v>
      </c>
      <c r="F1121" s="124"/>
      <c r="G1121" s="124"/>
      <c r="H1121" s="124"/>
      <c r="I1121" s="124"/>
      <c r="J1121" s="125"/>
    </row>
    <row r="1122" spans="1:18" ht="58.5" customHeight="1" x14ac:dyDescent="0.2">
      <c r="A1122" s="34" t="str">
        <f>$A$2</f>
        <v xml:space="preserve">Supervisory Appraiser Name: </v>
      </c>
      <c r="B1122" s="69">
        <f>$B$2</f>
        <v>0</v>
      </c>
      <c r="C1122" s="6" t="str">
        <f>$C$2</f>
        <v>Supervisory Appraiser License number:</v>
      </c>
      <c r="D1122" s="71">
        <f>$D$2</f>
        <v>0</v>
      </c>
      <c r="E112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122" s="127"/>
      <c r="G1122" s="128"/>
      <c r="H1122" s="129" t="s">
        <v>2</v>
      </c>
      <c r="I1122" s="130"/>
      <c r="J1122" s="131"/>
      <c r="M1122" s="82"/>
      <c r="Q1122" s="25" t="s">
        <v>51</v>
      </c>
      <c r="R1122" s="25"/>
    </row>
    <row r="1123" spans="1:18" ht="69" customHeight="1" x14ac:dyDescent="0.2">
      <c r="A1123" s="35" t="str">
        <f>$A$3</f>
        <v>Date of inspection or date review signed</v>
      </c>
      <c r="B1123" s="8" t="s">
        <v>13</v>
      </c>
      <c r="C1123" s="7" t="str">
        <f>$C$3</f>
        <v>Type of
Property                               (Use Drop Down Arrow)</v>
      </c>
      <c r="D1123" s="140" t="str">
        <f>$D$3</f>
        <v>Scope of Work and Supervising Appraiser’s Review                                                 (Fill Out Max 600 Characters, Aprox 8 lines)</v>
      </c>
      <c r="E1123" s="141"/>
      <c r="F1123" s="8" t="str">
        <f>$F$3</f>
        <v>File Number</v>
      </c>
      <c r="G1123" s="9" t="str">
        <f>$G$3</f>
        <v>Client name and address</v>
      </c>
      <c r="H1123" s="10" t="str">
        <f>$H$3</f>
        <v>Residential</v>
      </c>
      <c r="I1123" s="11" t="str">
        <f>$I$3</f>
        <v>Complex Residential</v>
      </c>
      <c r="J1123" s="36" t="str">
        <f>$J$3</f>
        <v>Commercial</v>
      </c>
      <c r="M1123" s="23" t="s">
        <v>36</v>
      </c>
      <c r="Q1123" s="26" t="s">
        <v>47</v>
      </c>
      <c r="R1123" s="25"/>
    </row>
    <row r="1124" spans="1:18" ht="115.5" customHeight="1" x14ac:dyDescent="0.2">
      <c r="A1124" s="113"/>
      <c r="B1124" s="115"/>
      <c r="C1124" s="117"/>
      <c r="D1124" s="119"/>
      <c r="E1124" s="120"/>
      <c r="F1124" s="109"/>
      <c r="G1124" s="107"/>
      <c r="H1124" s="109"/>
      <c r="I1124" s="109"/>
      <c r="J1124" s="111"/>
      <c r="M1124" s="23" t="s">
        <v>37</v>
      </c>
      <c r="Q1124" s="26" t="s">
        <v>49</v>
      </c>
      <c r="R1124" s="25"/>
    </row>
    <row r="1125" spans="1:18" ht="28.5" customHeight="1" x14ac:dyDescent="0.2">
      <c r="A1125" s="114"/>
      <c r="B1125" s="116"/>
      <c r="C1125" s="118"/>
      <c r="D1125" s="5" t="str">
        <f>$D$5</f>
        <v>Inspected Property with Supervisor</v>
      </c>
      <c r="E1125" s="31"/>
      <c r="F1125" s="110"/>
      <c r="G1125" s="108"/>
      <c r="H1125" s="110"/>
      <c r="I1125" s="110"/>
      <c r="J1125" s="112"/>
      <c r="Q1125" s="26" t="s">
        <v>43</v>
      </c>
      <c r="R1125" s="25"/>
    </row>
    <row r="1126" spans="1:18" ht="116.1" customHeight="1" x14ac:dyDescent="0.2">
      <c r="A1126" s="113"/>
      <c r="B1126" s="115"/>
      <c r="C1126" s="117"/>
      <c r="D1126" s="119"/>
      <c r="E1126" s="120"/>
      <c r="F1126" s="109"/>
      <c r="G1126" s="107"/>
      <c r="H1126" s="109"/>
      <c r="I1126" s="109"/>
      <c r="J1126" s="111"/>
      <c r="Q1126" s="26" t="s">
        <v>42</v>
      </c>
      <c r="R1126" s="27"/>
    </row>
    <row r="1127" spans="1:18" ht="26.25" customHeight="1" x14ac:dyDescent="0.2">
      <c r="A1127" s="114"/>
      <c r="B1127" s="116"/>
      <c r="C1127" s="118"/>
      <c r="D1127" s="5" t="str">
        <f>$D$5</f>
        <v>Inspected Property with Supervisor</v>
      </c>
      <c r="E1127" s="31"/>
      <c r="F1127" s="110"/>
      <c r="G1127" s="108"/>
      <c r="H1127" s="110"/>
      <c r="I1127" s="110"/>
      <c r="J1127" s="112"/>
      <c r="Q1127" s="26" t="s">
        <v>50</v>
      </c>
      <c r="R1127" s="27"/>
    </row>
    <row r="1128" spans="1:18" ht="116.1" customHeight="1" x14ac:dyDescent="0.2">
      <c r="A1128" s="113"/>
      <c r="B1128" s="115"/>
      <c r="C1128" s="117"/>
      <c r="D1128" s="119"/>
      <c r="E1128" s="120"/>
      <c r="F1128" s="109"/>
      <c r="G1128" s="107"/>
      <c r="H1128" s="109"/>
      <c r="I1128" s="109"/>
      <c r="J1128" s="111"/>
      <c r="Q1128" s="30" t="s">
        <v>48</v>
      </c>
      <c r="R1128" s="27"/>
    </row>
    <row r="1129" spans="1:18" ht="26.25" customHeight="1" x14ac:dyDescent="0.2">
      <c r="A1129" s="114"/>
      <c r="B1129" s="116"/>
      <c r="C1129" s="118"/>
      <c r="D1129" s="5" t="str">
        <f>$D$5</f>
        <v>Inspected Property with Supervisor</v>
      </c>
      <c r="E1129" s="31"/>
      <c r="F1129" s="110"/>
      <c r="G1129" s="108"/>
      <c r="H1129" s="110"/>
      <c r="I1129" s="110"/>
      <c r="J1129" s="112"/>
      <c r="Q1129" s="26" t="s">
        <v>53</v>
      </c>
      <c r="R1129" s="27"/>
    </row>
    <row r="1130" spans="1:18" ht="116.1" customHeight="1" x14ac:dyDescent="0.2">
      <c r="A1130" s="113"/>
      <c r="B1130" s="115"/>
      <c r="C1130" s="117"/>
      <c r="D1130" s="119"/>
      <c r="E1130" s="120"/>
      <c r="F1130" s="109"/>
      <c r="G1130" s="107"/>
      <c r="H1130" s="109"/>
      <c r="I1130" s="109"/>
      <c r="J1130" s="111"/>
      <c r="Q1130" s="26" t="s">
        <v>39</v>
      </c>
      <c r="R1130" s="27"/>
    </row>
    <row r="1131" spans="1:18" ht="26.25" customHeight="1" x14ac:dyDescent="0.2">
      <c r="A1131" s="114"/>
      <c r="B1131" s="116"/>
      <c r="C1131" s="118"/>
      <c r="D1131" s="5" t="str">
        <f>$D$5</f>
        <v>Inspected Property with Supervisor</v>
      </c>
      <c r="E1131" s="31"/>
      <c r="F1131" s="110"/>
      <c r="G1131" s="108"/>
      <c r="H1131" s="110"/>
      <c r="I1131" s="110"/>
      <c r="J1131" s="112"/>
      <c r="Q1131" s="26" t="s">
        <v>40</v>
      </c>
      <c r="R1131" s="27"/>
    </row>
    <row r="1132" spans="1:18" ht="116.1" customHeight="1" x14ac:dyDescent="0.2">
      <c r="A1132" s="113"/>
      <c r="B1132" s="115"/>
      <c r="C1132" s="117"/>
      <c r="D1132" s="119"/>
      <c r="E1132" s="120"/>
      <c r="F1132" s="109"/>
      <c r="G1132" s="107"/>
      <c r="H1132" s="109"/>
      <c r="I1132" s="109"/>
      <c r="J1132" s="111"/>
      <c r="Q1132" s="26" t="s">
        <v>41</v>
      </c>
      <c r="R1132" s="27"/>
    </row>
    <row r="1133" spans="1:18" ht="26.25" customHeight="1" thickBot="1" x14ac:dyDescent="0.25">
      <c r="A1133" s="159"/>
      <c r="B1133" s="160"/>
      <c r="C1133" s="161"/>
      <c r="D1133" s="80" t="str">
        <f>$D$5</f>
        <v>Inspected Property with Supervisor</v>
      </c>
      <c r="E1133" s="81"/>
      <c r="F1133" s="148"/>
      <c r="G1133" s="162"/>
      <c r="H1133" s="148"/>
      <c r="I1133" s="148"/>
      <c r="J1133" s="142"/>
      <c r="Q1133" s="26" t="s">
        <v>52</v>
      </c>
      <c r="R1133" s="27"/>
    </row>
    <row r="1134" spans="1:18" ht="28.5" customHeight="1" x14ac:dyDescent="0.2">
      <c r="A1134" s="48"/>
      <c r="B1134" s="73"/>
      <c r="C1134" s="74"/>
      <c r="D1134" s="73"/>
      <c r="E1134" s="75"/>
      <c r="F1134" s="76"/>
      <c r="G1134" s="77" t="s">
        <v>7</v>
      </c>
      <c r="H1134" s="78">
        <f>SUM(H1124:H1133)</f>
        <v>0</v>
      </c>
      <c r="I1134" s="78">
        <f>SUM(I1124:I1133)</f>
        <v>0</v>
      </c>
      <c r="J1134" s="79">
        <f>SUMIF(J1124:J1133,"&lt;&gt;#N/A")</f>
        <v>0</v>
      </c>
      <c r="Q1134" s="26" t="s">
        <v>44</v>
      </c>
      <c r="R1134" s="27"/>
    </row>
    <row r="1135" spans="1:18" ht="30.75" customHeight="1" x14ac:dyDescent="0.25">
      <c r="A1135" s="72"/>
      <c r="B1135" s="60"/>
      <c r="C1135" s="60"/>
      <c r="D1135" s="60"/>
      <c r="E1135" s="134"/>
      <c r="F1135" s="135"/>
      <c r="G1135" s="39" t="s">
        <v>8</v>
      </c>
      <c r="H1135" s="43">
        <f>H1120</f>
        <v>0</v>
      </c>
      <c r="I1135" s="43">
        <f>I1120</f>
        <v>0</v>
      </c>
      <c r="J1135" s="44">
        <f>J1120</f>
        <v>0</v>
      </c>
      <c r="Q1135" s="26" t="s">
        <v>45</v>
      </c>
    </row>
    <row r="1136" spans="1:18" ht="26.25" customHeight="1" thickBot="1" x14ac:dyDescent="0.25">
      <c r="A1136" s="48"/>
      <c r="B1136" s="61" t="s">
        <v>80</v>
      </c>
      <c r="C1136" s="61" t="s">
        <v>58</v>
      </c>
      <c r="D1136" s="61" t="s">
        <v>81</v>
      </c>
      <c r="E1136" s="163" t="s">
        <v>58</v>
      </c>
      <c r="F1136" s="164"/>
      <c r="G1136" s="40" t="s">
        <v>9</v>
      </c>
      <c r="H1136" s="45">
        <f>SUM(H1134:H1135)</f>
        <v>0</v>
      </c>
      <c r="I1136" s="45">
        <f>SUM(I1134:I1135)</f>
        <v>0</v>
      </c>
      <c r="J1136" s="46">
        <f>SUM(J1134:J1135)</f>
        <v>0</v>
      </c>
      <c r="P1136" s="51"/>
      <c r="Q1136" s="26" t="s">
        <v>46</v>
      </c>
    </row>
    <row r="1137" spans="1:18" ht="48" customHeight="1" x14ac:dyDescent="0.25">
      <c r="A1137" s="32" t="str">
        <f>$A$1</f>
        <v xml:space="preserve">Intern/Licensed Appraiser name: </v>
      </c>
      <c r="B1137" s="68">
        <f>$B$1</f>
        <v>0</v>
      </c>
      <c r="C1137" s="33" t="str">
        <f>$C$1</f>
        <v xml:space="preserve">Intern/Licensed Appraiser number: </v>
      </c>
      <c r="D1137" s="70">
        <f>$D$1</f>
        <v>0</v>
      </c>
      <c r="E1137" s="123" t="str">
        <f>$E$1</f>
        <v>STATE OF NEVADA DEPARTMENT OF BUSINESS AND INDUSTRY
REAL ESTATE DIVISION 
LOG OF APPRAISAL EXPRIENCE</v>
      </c>
      <c r="F1137" s="124"/>
      <c r="G1137" s="124"/>
      <c r="H1137" s="124"/>
      <c r="I1137" s="124"/>
      <c r="J1137" s="125"/>
    </row>
    <row r="1138" spans="1:18" ht="58.5" customHeight="1" x14ac:dyDescent="0.2">
      <c r="A1138" s="34" t="str">
        <f>$A$2</f>
        <v xml:space="preserve">Supervisory Appraiser Name: </v>
      </c>
      <c r="B1138" s="69">
        <f>$B$2</f>
        <v>0</v>
      </c>
      <c r="C1138" s="6" t="str">
        <f>$C$2</f>
        <v>Supervisory Appraiser License number:</v>
      </c>
      <c r="D1138" s="71">
        <f>$D$2</f>
        <v>0</v>
      </c>
      <c r="E113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138" s="127"/>
      <c r="G1138" s="128"/>
      <c r="H1138" s="129" t="s">
        <v>2</v>
      </c>
      <c r="I1138" s="130"/>
      <c r="J1138" s="131"/>
      <c r="M1138" s="82"/>
      <c r="Q1138" s="25" t="s">
        <v>51</v>
      </c>
      <c r="R1138" s="25"/>
    </row>
    <row r="1139" spans="1:18" ht="69" customHeight="1" x14ac:dyDescent="0.2">
      <c r="A1139" s="35" t="str">
        <f>$A$3</f>
        <v>Date of inspection or date review signed</v>
      </c>
      <c r="B1139" s="8" t="s">
        <v>13</v>
      </c>
      <c r="C1139" s="7" t="str">
        <f>$C$3</f>
        <v>Type of
Property                               (Use Drop Down Arrow)</v>
      </c>
      <c r="D1139" s="140" t="str">
        <f>$D$3</f>
        <v>Scope of Work and Supervising Appraiser’s Review                                                 (Fill Out Max 600 Characters, Aprox 8 lines)</v>
      </c>
      <c r="E1139" s="141"/>
      <c r="F1139" s="8" t="str">
        <f>$F$3</f>
        <v>File Number</v>
      </c>
      <c r="G1139" s="9" t="str">
        <f>$G$3</f>
        <v>Client name and address</v>
      </c>
      <c r="H1139" s="10" t="str">
        <f>$H$3</f>
        <v>Residential</v>
      </c>
      <c r="I1139" s="11" t="str">
        <f>$I$3</f>
        <v>Complex Residential</v>
      </c>
      <c r="J1139" s="36" t="str">
        <f>$J$3</f>
        <v>Commercial</v>
      </c>
      <c r="M1139" s="23" t="s">
        <v>36</v>
      </c>
      <c r="Q1139" s="26" t="s">
        <v>47</v>
      </c>
      <c r="R1139" s="25"/>
    </row>
    <row r="1140" spans="1:18" ht="115.5" customHeight="1" x14ac:dyDescent="0.2">
      <c r="A1140" s="113"/>
      <c r="B1140" s="115"/>
      <c r="C1140" s="117"/>
      <c r="D1140" s="119"/>
      <c r="E1140" s="120"/>
      <c r="F1140" s="109"/>
      <c r="G1140" s="107"/>
      <c r="H1140" s="109"/>
      <c r="I1140" s="109"/>
      <c r="J1140" s="111"/>
      <c r="M1140" s="23" t="s">
        <v>37</v>
      </c>
      <c r="Q1140" s="26" t="s">
        <v>49</v>
      </c>
      <c r="R1140" s="25"/>
    </row>
    <row r="1141" spans="1:18" ht="28.5" customHeight="1" x14ac:dyDescent="0.2">
      <c r="A1141" s="114"/>
      <c r="B1141" s="116"/>
      <c r="C1141" s="118"/>
      <c r="D1141" s="5" t="str">
        <f>$D$5</f>
        <v>Inspected Property with Supervisor</v>
      </c>
      <c r="E1141" s="31"/>
      <c r="F1141" s="110"/>
      <c r="G1141" s="108"/>
      <c r="H1141" s="110"/>
      <c r="I1141" s="110"/>
      <c r="J1141" s="112"/>
      <c r="Q1141" s="26" t="s">
        <v>43</v>
      </c>
      <c r="R1141" s="25"/>
    </row>
    <row r="1142" spans="1:18" ht="116.1" customHeight="1" x14ac:dyDescent="0.2">
      <c r="A1142" s="113"/>
      <c r="B1142" s="115"/>
      <c r="C1142" s="117"/>
      <c r="D1142" s="119"/>
      <c r="E1142" s="120"/>
      <c r="F1142" s="109"/>
      <c r="G1142" s="107"/>
      <c r="H1142" s="109"/>
      <c r="I1142" s="109"/>
      <c r="J1142" s="111"/>
      <c r="Q1142" s="26" t="s">
        <v>42</v>
      </c>
      <c r="R1142" s="27"/>
    </row>
    <row r="1143" spans="1:18" ht="26.25" customHeight="1" x14ac:dyDescent="0.2">
      <c r="A1143" s="114"/>
      <c r="B1143" s="116"/>
      <c r="C1143" s="118"/>
      <c r="D1143" s="5" t="str">
        <f>$D$5</f>
        <v>Inspected Property with Supervisor</v>
      </c>
      <c r="E1143" s="31"/>
      <c r="F1143" s="110"/>
      <c r="G1143" s="108"/>
      <c r="H1143" s="110"/>
      <c r="I1143" s="110"/>
      <c r="J1143" s="112"/>
      <c r="Q1143" s="26" t="s">
        <v>50</v>
      </c>
      <c r="R1143" s="27"/>
    </row>
    <row r="1144" spans="1:18" ht="116.1" customHeight="1" x14ac:dyDescent="0.2">
      <c r="A1144" s="113"/>
      <c r="B1144" s="115"/>
      <c r="C1144" s="117"/>
      <c r="D1144" s="119"/>
      <c r="E1144" s="120"/>
      <c r="F1144" s="109"/>
      <c r="G1144" s="107"/>
      <c r="H1144" s="109"/>
      <c r="I1144" s="109"/>
      <c r="J1144" s="111"/>
      <c r="Q1144" s="30" t="s">
        <v>48</v>
      </c>
      <c r="R1144" s="27"/>
    </row>
    <row r="1145" spans="1:18" ht="26.25" customHeight="1" x14ac:dyDescent="0.2">
      <c r="A1145" s="114"/>
      <c r="B1145" s="116"/>
      <c r="C1145" s="118"/>
      <c r="D1145" s="5" t="str">
        <f>$D$5</f>
        <v>Inspected Property with Supervisor</v>
      </c>
      <c r="E1145" s="31"/>
      <c r="F1145" s="110"/>
      <c r="G1145" s="108"/>
      <c r="H1145" s="110"/>
      <c r="I1145" s="110"/>
      <c r="J1145" s="112"/>
      <c r="Q1145" s="26" t="s">
        <v>53</v>
      </c>
      <c r="R1145" s="27"/>
    </row>
    <row r="1146" spans="1:18" ht="116.1" customHeight="1" x14ac:dyDescent="0.2">
      <c r="A1146" s="113"/>
      <c r="B1146" s="115"/>
      <c r="C1146" s="117"/>
      <c r="D1146" s="119"/>
      <c r="E1146" s="120"/>
      <c r="F1146" s="109"/>
      <c r="G1146" s="107"/>
      <c r="H1146" s="109"/>
      <c r="I1146" s="109"/>
      <c r="J1146" s="111"/>
      <c r="Q1146" s="26" t="s">
        <v>39</v>
      </c>
      <c r="R1146" s="27"/>
    </row>
    <row r="1147" spans="1:18" ht="26.25" customHeight="1" x14ac:dyDescent="0.2">
      <c r="A1147" s="114"/>
      <c r="B1147" s="116"/>
      <c r="C1147" s="118"/>
      <c r="D1147" s="5" t="str">
        <f>$D$5</f>
        <v>Inspected Property with Supervisor</v>
      </c>
      <c r="E1147" s="31"/>
      <c r="F1147" s="110"/>
      <c r="G1147" s="108"/>
      <c r="H1147" s="110"/>
      <c r="I1147" s="110"/>
      <c r="J1147" s="112"/>
      <c r="Q1147" s="26" t="s">
        <v>40</v>
      </c>
      <c r="R1147" s="27"/>
    </row>
    <row r="1148" spans="1:18" ht="116.1" customHeight="1" x14ac:dyDescent="0.2">
      <c r="A1148" s="113"/>
      <c r="B1148" s="115"/>
      <c r="C1148" s="117"/>
      <c r="D1148" s="119"/>
      <c r="E1148" s="120"/>
      <c r="F1148" s="109"/>
      <c r="G1148" s="107"/>
      <c r="H1148" s="109"/>
      <c r="I1148" s="109"/>
      <c r="J1148" s="111"/>
      <c r="Q1148" s="26" t="s">
        <v>41</v>
      </c>
      <c r="R1148" s="27"/>
    </row>
    <row r="1149" spans="1:18" ht="26.25" customHeight="1" thickBot="1" x14ac:dyDescent="0.25">
      <c r="A1149" s="159"/>
      <c r="B1149" s="160"/>
      <c r="C1149" s="161"/>
      <c r="D1149" s="80" t="str">
        <f>$D$5</f>
        <v>Inspected Property with Supervisor</v>
      </c>
      <c r="E1149" s="81"/>
      <c r="F1149" s="148"/>
      <c r="G1149" s="162"/>
      <c r="H1149" s="148"/>
      <c r="I1149" s="148"/>
      <c r="J1149" s="142"/>
      <c r="Q1149" s="26" t="s">
        <v>52</v>
      </c>
      <c r="R1149" s="27"/>
    </row>
    <row r="1150" spans="1:18" ht="28.5" customHeight="1" x14ac:dyDescent="0.2">
      <c r="A1150" s="48"/>
      <c r="B1150" s="73"/>
      <c r="C1150" s="74"/>
      <c r="D1150" s="73"/>
      <c r="E1150" s="75"/>
      <c r="F1150" s="76"/>
      <c r="G1150" s="77" t="s">
        <v>7</v>
      </c>
      <c r="H1150" s="78">
        <f>SUM(H1140:H1149)</f>
        <v>0</v>
      </c>
      <c r="I1150" s="78">
        <f>SUM(I1140:I1149)</f>
        <v>0</v>
      </c>
      <c r="J1150" s="79">
        <f>SUMIF(J1140:J1149,"&lt;&gt;#N/A")</f>
        <v>0</v>
      </c>
      <c r="Q1150" s="26" t="s">
        <v>44</v>
      </c>
      <c r="R1150" s="27"/>
    </row>
    <row r="1151" spans="1:18" ht="30.75" customHeight="1" x14ac:dyDescent="0.25">
      <c r="A1151" s="72"/>
      <c r="B1151" s="60"/>
      <c r="C1151" s="60"/>
      <c r="D1151" s="60"/>
      <c r="E1151" s="134"/>
      <c r="F1151" s="135"/>
      <c r="G1151" s="39" t="s">
        <v>8</v>
      </c>
      <c r="H1151" s="43">
        <f>H1136</f>
        <v>0</v>
      </c>
      <c r="I1151" s="43">
        <f>I1136</f>
        <v>0</v>
      </c>
      <c r="J1151" s="44">
        <f>J1136</f>
        <v>0</v>
      </c>
      <c r="Q1151" s="26" t="s">
        <v>45</v>
      </c>
    </row>
    <row r="1152" spans="1:18" ht="26.25" customHeight="1" thickBot="1" x14ac:dyDescent="0.25">
      <c r="A1152" s="48"/>
      <c r="B1152" s="61" t="s">
        <v>80</v>
      </c>
      <c r="C1152" s="61" t="s">
        <v>58</v>
      </c>
      <c r="D1152" s="61" t="s">
        <v>81</v>
      </c>
      <c r="E1152" s="163" t="s">
        <v>58</v>
      </c>
      <c r="F1152" s="164"/>
      <c r="G1152" s="40" t="s">
        <v>9</v>
      </c>
      <c r="H1152" s="45">
        <f>SUM(H1150:H1151)</f>
        <v>0</v>
      </c>
      <c r="I1152" s="45">
        <f>SUM(I1150:I1151)</f>
        <v>0</v>
      </c>
      <c r="J1152" s="46">
        <f>SUM(J1150:J1151)</f>
        <v>0</v>
      </c>
      <c r="P1152" s="51"/>
      <c r="Q1152" s="26" t="s">
        <v>46</v>
      </c>
    </row>
    <row r="1153" spans="1:18" ht="48" customHeight="1" x14ac:dyDescent="0.25">
      <c r="A1153" s="32" t="str">
        <f>$A$1</f>
        <v xml:space="preserve">Intern/Licensed Appraiser name: </v>
      </c>
      <c r="B1153" s="68">
        <f>$B$1</f>
        <v>0</v>
      </c>
      <c r="C1153" s="33" t="str">
        <f>$C$1</f>
        <v xml:space="preserve">Intern/Licensed Appraiser number: </v>
      </c>
      <c r="D1153" s="70">
        <f>$D$1</f>
        <v>0</v>
      </c>
      <c r="E1153" s="123" t="str">
        <f>$E$1</f>
        <v>STATE OF NEVADA DEPARTMENT OF BUSINESS AND INDUSTRY
REAL ESTATE DIVISION 
LOG OF APPRAISAL EXPRIENCE</v>
      </c>
      <c r="F1153" s="124"/>
      <c r="G1153" s="124"/>
      <c r="H1153" s="124"/>
      <c r="I1153" s="124"/>
      <c r="J1153" s="125"/>
    </row>
    <row r="1154" spans="1:18" ht="58.5" customHeight="1" x14ac:dyDescent="0.2">
      <c r="A1154" s="34" t="str">
        <f>$A$2</f>
        <v xml:space="preserve">Supervisory Appraiser Name: </v>
      </c>
      <c r="B1154" s="69">
        <f>$B$2</f>
        <v>0</v>
      </c>
      <c r="C1154" s="6" t="str">
        <f>$C$2</f>
        <v>Supervisory Appraiser License number:</v>
      </c>
      <c r="D1154" s="71">
        <f>$D$2</f>
        <v>0</v>
      </c>
      <c r="E115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154" s="127"/>
      <c r="G1154" s="128"/>
      <c r="H1154" s="129" t="s">
        <v>2</v>
      </c>
      <c r="I1154" s="130"/>
      <c r="J1154" s="131"/>
      <c r="M1154" s="82"/>
      <c r="Q1154" s="25" t="s">
        <v>51</v>
      </c>
      <c r="R1154" s="25"/>
    </row>
    <row r="1155" spans="1:18" ht="69" customHeight="1" x14ac:dyDescent="0.2">
      <c r="A1155" s="35" t="str">
        <f>$A$3</f>
        <v>Date of inspection or date review signed</v>
      </c>
      <c r="B1155" s="8" t="s">
        <v>13</v>
      </c>
      <c r="C1155" s="7" t="str">
        <f>$C$3</f>
        <v>Type of
Property                               (Use Drop Down Arrow)</v>
      </c>
      <c r="D1155" s="140" t="str">
        <f>$D$3</f>
        <v>Scope of Work and Supervising Appraiser’s Review                                                 (Fill Out Max 600 Characters, Aprox 8 lines)</v>
      </c>
      <c r="E1155" s="141"/>
      <c r="F1155" s="8" t="str">
        <f>$F$3</f>
        <v>File Number</v>
      </c>
      <c r="G1155" s="9" t="str">
        <f>$G$3</f>
        <v>Client name and address</v>
      </c>
      <c r="H1155" s="10" t="str">
        <f>$H$3</f>
        <v>Residential</v>
      </c>
      <c r="I1155" s="11" t="str">
        <f>$I$3</f>
        <v>Complex Residential</v>
      </c>
      <c r="J1155" s="36" t="str">
        <f>$J$3</f>
        <v>Commercial</v>
      </c>
      <c r="M1155" s="23" t="s">
        <v>36</v>
      </c>
      <c r="Q1155" s="26" t="s">
        <v>47</v>
      </c>
      <c r="R1155" s="25"/>
    </row>
    <row r="1156" spans="1:18" ht="115.5" customHeight="1" x14ac:dyDescent="0.2">
      <c r="A1156" s="113"/>
      <c r="B1156" s="115"/>
      <c r="C1156" s="117"/>
      <c r="D1156" s="119"/>
      <c r="E1156" s="120"/>
      <c r="F1156" s="109"/>
      <c r="G1156" s="107"/>
      <c r="H1156" s="109"/>
      <c r="I1156" s="109"/>
      <c r="J1156" s="111"/>
      <c r="M1156" s="23" t="s">
        <v>37</v>
      </c>
      <c r="Q1156" s="26" t="s">
        <v>49</v>
      </c>
      <c r="R1156" s="25"/>
    </row>
    <row r="1157" spans="1:18" ht="28.5" customHeight="1" x14ac:dyDescent="0.2">
      <c r="A1157" s="114"/>
      <c r="B1157" s="116"/>
      <c r="C1157" s="118"/>
      <c r="D1157" s="5" t="str">
        <f>$D$5</f>
        <v>Inspected Property with Supervisor</v>
      </c>
      <c r="E1157" s="31"/>
      <c r="F1157" s="110"/>
      <c r="G1157" s="108"/>
      <c r="H1157" s="110"/>
      <c r="I1157" s="110"/>
      <c r="J1157" s="112"/>
      <c r="Q1157" s="26" t="s">
        <v>43</v>
      </c>
      <c r="R1157" s="25"/>
    </row>
    <row r="1158" spans="1:18" ht="116.1" customHeight="1" x14ac:dyDescent="0.2">
      <c r="A1158" s="113"/>
      <c r="B1158" s="115"/>
      <c r="C1158" s="117"/>
      <c r="D1158" s="119"/>
      <c r="E1158" s="120"/>
      <c r="F1158" s="109"/>
      <c r="G1158" s="107"/>
      <c r="H1158" s="109"/>
      <c r="I1158" s="109"/>
      <c r="J1158" s="111"/>
      <c r="Q1158" s="26" t="s">
        <v>42</v>
      </c>
      <c r="R1158" s="27"/>
    </row>
    <row r="1159" spans="1:18" ht="26.25" customHeight="1" x14ac:dyDescent="0.2">
      <c r="A1159" s="114"/>
      <c r="B1159" s="116"/>
      <c r="C1159" s="118"/>
      <c r="D1159" s="5" t="str">
        <f>$D$5</f>
        <v>Inspected Property with Supervisor</v>
      </c>
      <c r="E1159" s="31"/>
      <c r="F1159" s="110"/>
      <c r="G1159" s="108"/>
      <c r="H1159" s="110"/>
      <c r="I1159" s="110"/>
      <c r="J1159" s="112"/>
      <c r="Q1159" s="26" t="s">
        <v>50</v>
      </c>
      <c r="R1159" s="27"/>
    </row>
    <row r="1160" spans="1:18" ht="116.1" customHeight="1" x14ac:dyDescent="0.2">
      <c r="A1160" s="113"/>
      <c r="B1160" s="115"/>
      <c r="C1160" s="117"/>
      <c r="D1160" s="119"/>
      <c r="E1160" s="120"/>
      <c r="F1160" s="109"/>
      <c r="G1160" s="107"/>
      <c r="H1160" s="109"/>
      <c r="I1160" s="109"/>
      <c r="J1160" s="111"/>
      <c r="Q1160" s="30" t="s">
        <v>48</v>
      </c>
      <c r="R1160" s="27"/>
    </row>
    <row r="1161" spans="1:18" ht="26.25" customHeight="1" x14ac:dyDescent="0.2">
      <c r="A1161" s="114"/>
      <c r="B1161" s="116"/>
      <c r="C1161" s="118"/>
      <c r="D1161" s="5" t="str">
        <f>$D$5</f>
        <v>Inspected Property with Supervisor</v>
      </c>
      <c r="E1161" s="31"/>
      <c r="F1161" s="110"/>
      <c r="G1161" s="108"/>
      <c r="H1161" s="110"/>
      <c r="I1161" s="110"/>
      <c r="J1161" s="112"/>
      <c r="Q1161" s="26" t="s">
        <v>53</v>
      </c>
      <c r="R1161" s="27"/>
    </row>
    <row r="1162" spans="1:18" ht="116.1" customHeight="1" x14ac:dyDescent="0.2">
      <c r="A1162" s="113"/>
      <c r="B1162" s="115"/>
      <c r="C1162" s="117"/>
      <c r="D1162" s="119"/>
      <c r="E1162" s="120"/>
      <c r="F1162" s="109"/>
      <c r="G1162" s="107"/>
      <c r="H1162" s="109"/>
      <c r="I1162" s="109"/>
      <c r="J1162" s="111"/>
      <c r="Q1162" s="26" t="s">
        <v>39</v>
      </c>
      <c r="R1162" s="27"/>
    </row>
    <row r="1163" spans="1:18" ht="26.25" customHeight="1" x14ac:dyDescent="0.2">
      <c r="A1163" s="114"/>
      <c r="B1163" s="116"/>
      <c r="C1163" s="118"/>
      <c r="D1163" s="5" t="str">
        <f>$D$5</f>
        <v>Inspected Property with Supervisor</v>
      </c>
      <c r="E1163" s="31"/>
      <c r="F1163" s="110"/>
      <c r="G1163" s="108"/>
      <c r="H1163" s="110"/>
      <c r="I1163" s="110"/>
      <c r="J1163" s="112"/>
      <c r="Q1163" s="26" t="s">
        <v>40</v>
      </c>
      <c r="R1163" s="27"/>
    </row>
    <row r="1164" spans="1:18" ht="116.1" customHeight="1" x14ac:dyDescent="0.2">
      <c r="A1164" s="113"/>
      <c r="B1164" s="115"/>
      <c r="C1164" s="117"/>
      <c r="D1164" s="119"/>
      <c r="E1164" s="120"/>
      <c r="F1164" s="109"/>
      <c r="G1164" s="107"/>
      <c r="H1164" s="109"/>
      <c r="I1164" s="109"/>
      <c r="J1164" s="111"/>
      <c r="Q1164" s="26" t="s">
        <v>41</v>
      </c>
      <c r="R1164" s="27"/>
    </row>
    <row r="1165" spans="1:18" ht="26.25" customHeight="1" thickBot="1" x14ac:dyDescent="0.25">
      <c r="A1165" s="159"/>
      <c r="B1165" s="160"/>
      <c r="C1165" s="161"/>
      <c r="D1165" s="80" t="str">
        <f>$D$5</f>
        <v>Inspected Property with Supervisor</v>
      </c>
      <c r="E1165" s="81"/>
      <c r="F1165" s="148"/>
      <c r="G1165" s="162"/>
      <c r="H1165" s="148"/>
      <c r="I1165" s="148"/>
      <c r="J1165" s="142"/>
      <c r="Q1165" s="26" t="s">
        <v>52</v>
      </c>
      <c r="R1165" s="27"/>
    </row>
    <row r="1166" spans="1:18" ht="28.5" customHeight="1" x14ac:dyDescent="0.2">
      <c r="A1166" s="48"/>
      <c r="B1166" s="73"/>
      <c r="C1166" s="74"/>
      <c r="D1166" s="73"/>
      <c r="E1166" s="75"/>
      <c r="F1166" s="76"/>
      <c r="G1166" s="77" t="s">
        <v>7</v>
      </c>
      <c r="H1166" s="78">
        <f>SUM(H1156:H1165)</f>
        <v>0</v>
      </c>
      <c r="I1166" s="78">
        <f>SUM(I1156:I1165)</f>
        <v>0</v>
      </c>
      <c r="J1166" s="79">
        <f>SUMIF(J1156:J1165,"&lt;&gt;#N/A")</f>
        <v>0</v>
      </c>
      <c r="Q1166" s="26" t="s">
        <v>44</v>
      </c>
      <c r="R1166" s="27"/>
    </row>
    <row r="1167" spans="1:18" ht="30.75" customHeight="1" x14ac:dyDescent="0.25">
      <c r="A1167" s="72"/>
      <c r="B1167" s="60"/>
      <c r="C1167" s="60"/>
      <c r="D1167" s="60"/>
      <c r="E1167" s="134"/>
      <c r="F1167" s="135"/>
      <c r="G1167" s="39" t="s">
        <v>8</v>
      </c>
      <c r="H1167" s="43">
        <f>H1152</f>
        <v>0</v>
      </c>
      <c r="I1167" s="43">
        <f>I1152</f>
        <v>0</v>
      </c>
      <c r="J1167" s="44">
        <f>J1152</f>
        <v>0</v>
      </c>
      <c r="Q1167" s="26" t="s">
        <v>45</v>
      </c>
    </row>
    <row r="1168" spans="1:18" ht="26.25" customHeight="1" thickBot="1" x14ac:dyDescent="0.25">
      <c r="A1168" s="48"/>
      <c r="B1168" s="61" t="s">
        <v>80</v>
      </c>
      <c r="C1168" s="61" t="s">
        <v>58</v>
      </c>
      <c r="D1168" s="61" t="s">
        <v>81</v>
      </c>
      <c r="E1168" s="163" t="s">
        <v>58</v>
      </c>
      <c r="F1168" s="164"/>
      <c r="G1168" s="40" t="s">
        <v>9</v>
      </c>
      <c r="H1168" s="45">
        <f>SUM(H1166:H1167)</f>
        <v>0</v>
      </c>
      <c r="I1168" s="45">
        <f>SUM(I1166:I1167)</f>
        <v>0</v>
      </c>
      <c r="J1168" s="46">
        <f>SUM(J1166:J1167)</f>
        <v>0</v>
      </c>
      <c r="P1168" s="51"/>
      <c r="Q1168" s="26" t="s">
        <v>46</v>
      </c>
    </row>
    <row r="1169" spans="1:18" ht="48" customHeight="1" x14ac:dyDescent="0.25">
      <c r="A1169" s="32" t="str">
        <f>$A$1</f>
        <v xml:space="preserve">Intern/Licensed Appraiser name: </v>
      </c>
      <c r="B1169" s="68">
        <f>$B$1</f>
        <v>0</v>
      </c>
      <c r="C1169" s="33" t="str">
        <f>$C$1</f>
        <v xml:space="preserve">Intern/Licensed Appraiser number: </v>
      </c>
      <c r="D1169" s="70">
        <f>$D$1</f>
        <v>0</v>
      </c>
      <c r="E1169" s="123" t="str">
        <f>$E$1</f>
        <v>STATE OF NEVADA DEPARTMENT OF BUSINESS AND INDUSTRY
REAL ESTATE DIVISION 
LOG OF APPRAISAL EXPRIENCE</v>
      </c>
      <c r="F1169" s="124"/>
      <c r="G1169" s="124"/>
      <c r="H1169" s="124"/>
      <c r="I1169" s="124"/>
      <c r="J1169" s="125"/>
    </row>
    <row r="1170" spans="1:18" ht="58.5" customHeight="1" x14ac:dyDescent="0.2">
      <c r="A1170" s="34" t="str">
        <f>$A$2</f>
        <v xml:space="preserve">Supervisory Appraiser Name: </v>
      </c>
      <c r="B1170" s="69">
        <f>$B$2</f>
        <v>0</v>
      </c>
      <c r="C1170" s="6" t="str">
        <f>$C$2</f>
        <v>Supervisory Appraiser License number:</v>
      </c>
      <c r="D1170" s="71">
        <f>$D$2</f>
        <v>0</v>
      </c>
      <c r="E117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170" s="127"/>
      <c r="G1170" s="128"/>
      <c r="H1170" s="129" t="s">
        <v>2</v>
      </c>
      <c r="I1170" s="130"/>
      <c r="J1170" s="131"/>
      <c r="M1170" s="82"/>
      <c r="Q1170" s="25" t="s">
        <v>51</v>
      </c>
      <c r="R1170" s="25"/>
    </row>
    <row r="1171" spans="1:18" ht="69" customHeight="1" x14ac:dyDescent="0.2">
      <c r="A1171" s="35" t="str">
        <f>$A$3</f>
        <v>Date of inspection or date review signed</v>
      </c>
      <c r="B1171" s="8" t="s">
        <v>13</v>
      </c>
      <c r="C1171" s="7" t="str">
        <f>$C$3</f>
        <v>Type of
Property                               (Use Drop Down Arrow)</v>
      </c>
      <c r="D1171" s="140" t="str">
        <f>$D$3</f>
        <v>Scope of Work and Supervising Appraiser’s Review                                                 (Fill Out Max 600 Characters, Aprox 8 lines)</v>
      </c>
      <c r="E1171" s="141"/>
      <c r="F1171" s="8" t="str">
        <f>$F$3</f>
        <v>File Number</v>
      </c>
      <c r="G1171" s="9" t="str">
        <f>$G$3</f>
        <v>Client name and address</v>
      </c>
      <c r="H1171" s="10" t="str">
        <f>$H$3</f>
        <v>Residential</v>
      </c>
      <c r="I1171" s="11" t="str">
        <f>$I$3</f>
        <v>Complex Residential</v>
      </c>
      <c r="J1171" s="36" t="str">
        <f>$J$3</f>
        <v>Commercial</v>
      </c>
      <c r="M1171" s="23" t="s">
        <v>36</v>
      </c>
      <c r="Q1171" s="26" t="s">
        <v>47</v>
      </c>
      <c r="R1171" s="25"/>
    </row>
    <row r="1172" spans="1:18" ht="115.5" customHeight="1" x14ac:dyDescent="0.2">
      <c r="A1172" s="113"/>
      <c r="B1172" s="115"/>
      <c r="C1172" s="117"/>
      <c r="D1172" s="119"/>
      <c r="E1172" s="120"/>
      <c r="F1172" s="109"/>
      <c r="G1172" s="107"/>
      <c r="H1172" s="109"/>
      <c r="I1172" s="109"/>
      <c r="J1172" s="111"/>
      <c r="M1172" s="23" t="s">
        <v>37</v>
      </c>
      <c r="Q1172" s="26" t="s">
        <v>49</v>
      </c>
      <c r="R1172" s="25"/>
    </row>
    <row r="1173" spans="1:18" ht="28.5" customHeight="1" x14ac:dyDescent="0.2">
      <c r="A1173" s="114"/>
      <c r="B1173" s="116"/>
      <c r="C1173" s="118"/>
      <c r="D1173" s="5" t="str">
        <f>$D$5</f>
        <v>Inspected Property with Supervisor</v>
      </c>
      <c r="E1173" s="31"/>
      <c r="F1173" s="110"/>
      <c r="G1173" s="108"/>
      <c r="H1173" s="110"/>
      <c r="I1173" s="110"/>
      <c r="J1173" s="112"/>
      <c r="Q1173" s="26" t="s">
        <v>43</v>
      </c>
      <c r="R1173" s="25"/>
    </row>
    <row r="1174" spans="1:18" ht="116.1" customHeight="1" x14ac:dyDescent="0.2">
      <c r="A1174" s="113"/>
      <c r="B1174" s="115"/>
      <c r="C1174" s="117"/>
      <c r="D1174" s="119"/>
      <c r="E1174" s="120"/>
      <c r="F1174" s="109"/>
      <c r="G1174" s="107"/>
      <c r="H1174" s="109"/>
      <c r="I1174" s="109"/>
      <c r="J1174" s="111"/>
      <c r="Q1174" s="26" t="s">
        <v>42</v>
      </c>
      <c r="R1174" s="27"/>
    </row>
    <row r="1175" spans="1:18" ht="26.25" customHeight="1" x14ac:dyDescent="0.2">
      <c r="A1175" s="114"/>
      <c r="B1175" s="116"/>
      <c r="C1175" s="118"/>
      <c r="D1175" s="5" t="str">
        <f>$D$5</f>
        <v>Inspected Property with Supervisor</v>
      </c>
      <c r="E1175" s="31"/>
      <c r="F1175" s="110"/>
      <c r="G1175" s="108"/>
      <c r="H1175" s="110"/>
      <c r="I1175" s="110"/>
      <c r="J1175" s="112"/>
      <c r="Q1175" s="26" t="s">
        <v>50</v>
      </c>
      <c r="R1175" s="27"/>
    </row>
    <row r="1176" spans="1:18" ht="116.1" customHeight="1" x14ac:dyDescent="0.2">
      <c r="A1176" s="113"/>
      <c r="B1176" s="115"/>
      <c r="C1176" s="117"/>
      <c r="D1176" s="119"/>
      <c r="E1176" s="120"/>
      <c r="F1176" s="109"/>
      <c r="G1176" s="107"/>
      <c r="H1176" s="109"/>
      <c r="I1176" s="109"/>
      <c r="J1176" s="111"/>
      <c r="Q1176" s="30" t="s">
        <v>48</v>
      </c>
      <c r="R1176" s="27"/>
    </row>
    <row r="1177" spans="1:18" ht="26.25" customHeight="1" x14ac:dyDescent="0.2">
      <c r="A1177" s="114"/>
      <c r="B1177" s="116"/>
      <c r="C1177" s="118"/>
      <c r="D1177" s="5" t="str">
        <f>$D$5</f>
        <v>Inspected Property with Supervisor</v>
      </c>
      <c r="E1177" s="31"/>
      <c r="F1177" s="110"/>
      <c r="G1177" s="108"/>
      <c r="H1177" s="110"/>
      <c r="I1177" s="110"/>
      <c r="J1177" s="112"/>
      <c r="Q1177" s="26" t="s">
        <v>53</v>
      </c>
      <c r="R1177" s="27"/>
    </row>
    <row r="1178" spans="1:18" ht="116.1" customHeight="1" x14ac:dyDescent="0.2">
      <c r="A1178" s="113"/>
      <c r="B1178" s="115"/>
      <c r="C1178" s="117"/>
      <c r="D1178" s="119"/>
      <c r="E1178" s="120"/>
      <c r="F1178" s="109"/>
      <c r="G1178" s="107"/>
      <c r="H1178" s="109"/>
      <c r="I1178" s="109"/>
      <c r="J1178" s="111"/>
      <c r="Q1178" s="26" t="s">
        <v>39</v>
      </c>
      <c r="R1178" s="27"/>
    </row>
    <row r="1179" spans="1:18" ht="26.25" customHeight="1" x14ac:dyDescent="0.2">
      <c r="A1179" s="114"/>
      <c r="B1179" s="116"/>
      <c r="C1179" s="118"/>
      <c r="D1179" s="5" t="str">
        <f>$D$5</f>
        <v>Inspected Property with Supervisor</v>
      </c>
      <c r="E1179" s="31"/>
      <c r="F1179" s="110"/>
      <c r="G1179" s="108"/>
      <c r="H1179" s="110"/>
      <c r="I1179" s="110"/>
      <c r="J1179" s="112"/>
      <c r="Q1179" s="26" t="s">
        <v>40</v>
      </c>
      <c r="R1179" s="27"/>
    </row>
    <row r="1180" spans="1:18" ht="116.1" customHeight="1" x14ac:dyDescent="0.2">
      <c r="A1180" s="113"/>
      <c r="B1180" s="115"/>
      <c r="C1180" s="117"/>
      <c r="D1180" s="119"/>
      <c r="E1180" s="120"/>
      <c r="F1180" s="109"/>
      <c r="G1180" s="107"/>
      <c r="H1180" s="109"/>
      <c r="I1180" s="109"/>
      <c r="J1180" s="111"/>
      <c r="Q1180" s="26" t="s">
        <v>41</v>
      </c>
      <c r="R1180" s="27"/>
    </row>
    <row r="1181" spans="1:18" ht="26.25" customHeight="1" thickBot="1" x14ac:dyDescent="0.25">
      <c r="A1181" s="159"/>
      <c r="B1181" s="160"/>
      <c r="C1181" s="161"/>
      <c r="D1181" s="80" t="str">
        <f>$D$5</f>
        <v>Inspected Property with Supervisor</v>
      </c>
      <c r="E1181" s="81"/>
      <c r="F1181" s="148"/>
      <c r="G1181" s="162"/>
      <c r="H1181" s="148"/>
      <c r="I1181" s="148"/>
      <c r="J1181" s="142"/>
      <c r="Q1181" s="26" t="s">
        <v>52</v>
      </c>
      <c r="R1181" s="27"/>
    </row>
    <row r="1182" spans="1:18" ht="28.5" customHeight="1" x14ac:dyDescent="0.2">
      <c r="A1182" s="48"/>
      <c r="B1182" s="73"/>
      <c r="C1182" s="74"/>
      <c r="D1182" s="73"/>
      <c r="E1182" s="75"/>
      <c r="F1182" s="76"/>
      <c r="G1182" s="77" t="s">
        <v>7</v>
      </c>
      <c r="H1182" s="78">
        <f>SUM(H1172:H1181)</f>
        <v>0</v>
      </c>
      <c r="I1182" s="78">
        <f>SUM(I1172:I1181)</f>
        <v>0</v>
      </c>
      <c r="J1182" s="79">
        <f>SUMIF(J1172:J1181,"&lt;&gt;#N/A")</f>
        <v>0</v>
      </c>
      <c r="Q1182" s="26" t="s">
        <v>44</v>
      </c>
      <c r="R1182" s="27"/>
    </row>
    <row r="1183" spans="1:18" ht="30.75" customHeight="1" x14ac:dyDescent="0.25">
      <c r="A1183" s="72"/>
      <c r="B1183" s="60"/>
      <c r="C1183" s="60"/>
      <c r="D1183" s="60"/>
      <c r="E1183" s="134"/>
      <c r="F1183" s="135"/>
      <c r="G1183" s="39" t="s">
        <v>8</v>
      </c>
      <c r="H1183" s="43">
        <f>H1168</f>
        <v>0</v>
      </c>
      <c r="I1183" s="43">
        <f>I1168</f>
        <v>0</v>
      </c>
      <c r="J1183" s="44">
        <f>J1168</f>
        <v>0</v>
      </c>
      <c r="Q1183" s="26" t="s">
        <v>45</v>
      </c>
    </row>
    <row r="1184" spans="1:18" ht="26.25" customHeight="1" thickBot="1" x14ac:dyDescent="0.25">
      <c r="A1184" s="48"/>
      <c r="B1184" s="61" t="s">
        <v>80</v>
      </c>
      <c r="C1184" s="61" t="s">
        <v>58</v>
      </c>
      <c r="D1184" s="61" t="s">
        <v>81</v>
      </c>
      <c r="E1184" s="163" t="s">
        <v>58</v>
      </c>
      <c r="F1184" s="164"/>
      <c r="G1184" s="40" t="s">
        <v>9</v>
      </c>
      <c r="H1184" s="45">
        <f>SUM(H1182:H1183)</f>
        <v>0</v>
      </c>
      <c r="I1184" s="45">
        <f>SUM(I1182:I1183)</f>
        <v>0</v>
      </c>
      <c r="J1184" s="46">
        <f>SUM(J1182:J1183)</f>
        <v>0</v>
      </c>
      <c r="P1184" s="51"/>
      <c r="Q1184" s="26" t="s">
        <v>46</v>
      </c>
    </row>
    <row r="1185" spans="1:18" ht="48" customHeight="1" x14ac:dyDescent="0.25">
      <c r="A1185" s="32" t="str">
        <f>$A$1</f>
        <v xml:space="preserve">Intern/Licensed Appraiser name: </v>
      </c>
      <c r="B1185" s="68">
        <f>$B$1</f>
        <v>0</v>
      </c>
      <c r="C1185" s="33" t="str">
        <f>$C$1</f>
        <v xml:space="preserve">Intern/Licensed Appraiser number: </v>
      </c>
      <c r="D1185" s="70">
        <f>$D$1</f>
        <v>0</v>
      </c>
      <c r="E1185" s="123" t="str">
        <f>$E$1</f>
        <v>STATE OF NEVADA DEPARTMENT OF BUSINESS AND INDUSTRY
REAL ESTATE DIVISION 
LOG OF APPRAISAL EXPRIENCE</v>
      </c>
      <c r="F1185" s="124"/>
      <c r="G1185" s="124"/>
      <c r="H1185" s="124"/>
      <c r="I1185" s="124"/>
      <c r="J1185" s="125"/>
    </row>
    <row r="1186" spans="1:18" ht="58.5" customHeight="1" x14ac:dyDescent="0.2">
      <c r="A1186" s="34" t="str">
        <f>$A$2</f>
        <v xml:space="preserve">Supervisory Appraiser Name: </v>
      </c>
      <c r="B1186" s="69">
        <f>$B$2</f>
        <v>0</v>
      </c>
      <c r="C1186" s="6" t="str">
        <f>$C$2</f>
        <v>Supervisory Appraiser License number:</v>
      </c>
      <c r="D1186" s="71">
        <f>$D$2</f>
        <v>0</v>
      </c>
      <c r="E118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186" s="127"/>
      <c r="G1186" s="128"/>
      <c r="H1186" s="129" t="s">
        <v>2</v>
      </c>
      <c r="I1186" s="130"/>
      <c r="J1186" s="131"/>
      <c r="M1186" s="82"/>
      <c r="Q1186" s="25" t="s">
        <v>51</v>
      </c>
      <c r="R1186" s="25"/>
    </row>
    <row r="1187" spans="1:18" ht="69" customHeight="1" x14ac:dyDescent="0.2">
      <c r="A1187" s="35" t="str">
        <f>$A$3</f>
        <v>Date of inspection or date review signed</v>
      </c>
      <c r="B1187" s="8" t="s">
        <v>13</v>
      </c>
      <c r="C1187" s="7" t="str">
        <f>$C$3</f>
        <v>Type of
Property                               (Use Drop Down Arrow)</v>
      </c>
      <c r="D1187" s="140" t="str">
        <f>$D$3</f>
        <v>Scope of Work and Supervising Appraiser’s Review                                                 (Fill Out Max 600 Characters, Aprox 8 lines)</v>
      </c>
      <c r="E1187" s="141"/>
      <c r="F1187" s="8" t="str">
        <f>$F$3</f>
        <v>File Number</v>
      </c>
      <c r="G1187" s="9" t="str">
        <f>$G$3</f>
        <v>Client name and address</v>
      </c>
      <c r="H1187" s="10" t="str">
        <f>$H$3</f>
        <v>Residential</v>
      </c>
      <c r="I1187" s="11" t="str">
        <f>$I$3</f>
        <v>Complex Residential</v>
      </c>
      <c r="J1187" s="36" t="str">
        <f>$J$3</f>
        <v>Commercial</v>
      </c>
      <c r="M1187" s="23" t="s">
        <v>36</v>
      </c>
      <c r="Q1187" s="26" t="s">
        <v>47</v>
      </c>
      <c r="R1187" s="25"/>
    </row>
    <row r="1188" spans="1:18" ht="115.5" customHeight="1" x14ac:dyDescent="0.2">
      <c r="A1188" s="113"/>
      <c r="B1188" s="115"/>
      <c r="C1188" s="117"/>
      <c r="D1188" s="119"/>
      <c r="E1188" s="120"/>
      <c r="F1188" s="109"/>
      <c r="G1188" s="107"/>
      <c r="H1188" s="109"/>
      <c r="I1188" s="109"/>
      <c r="J1188" s="111"/>
      <c r="M1188" s="23" t="s">
        <v>37</v>
      </c>
      <c r="Q1188" s="26" t="s">
        <v>49</v>
      </c>
      <c r="R1188" s="25"/>
    </row>
    <row r="1189" spans="1:18" ht="28.5" customHeight="1" x14ac:dyDescent="0.2">
      <c r="A1189" s="114"/>
      <c r="B1189" s="116"/>
      <c r="C1189" s="118"/>
      <c r="D1189" s="5" t="str">
        <f>$D$5</f>
        <v>Inspected Property with Supervisor</v>
      </c>
      <c r="E1189" s="31"/>
      <c r="F1189" s="110"/>
      <c r="G1189" s="108"/>
      <c r="H1189" s="110"/>
      <c r="I1189" s="110"/>
      <c r="J1189" s="112"/>
      <c r="Q1189" s="26" t="s">
        <v>43</v>
      </c>
      <c r="R1189" s="25"/>
    </row>
    <row r="1190" spans="1:18" ht="116.1" customHeight="1" x14ac:dyDescent="0.2">
      <c r="A1190" s="113"/>
      <c r="B1190" s="115"/>
      <c r="C1190" s="117"/>
      <c r="D1190" s="119"/>
      <c r="E1190" s="120"/>
      <c r="F1190" s="109"/>
      <c r="G1190" s="107"/>
      <c r="H1190" s="109"/>
      <c r="I1190" s="109"/>
      <c r="J1190" s="111"/>
      <c r="Q1190" s="26" t="s">
        <v>42</v>
      </c>
      <c r="R1190" s="27"/>
    </row>
    <row r="1191" spans="1:18" ht="26.25" customHeight="1" x14ac:dyDescent="0.2">
      <c r="A1191" s="114"/>
      <c r="B1191" s="116"/>
      <c r="C1191" s="118"/>
      <c r="D1191" s="5" t="str">
        <f>$D$5</f>
        <v>Inspected Property with Supervisor</v>
      </c>
      <c r="E1191" s="31"/>
      <c r="F1191" s="110"/>
      <c r="G1191" s="108"/>
      <c r="H1191" s="110"/>
      <c r="I1191" s="110"/>
      <c r="J1191" s="112"/>
      <c r="Q1191" s="26" t="s">
        <v>50</v>
      </c>
      <c r="R1191" s="27"/>
    </row>
    <row r="1192" spans="1:18" ht="116.1" customHeight="1" x14ac:dyDescent="0.2">
      <c r="A1192" s="113"/>
      <c r="B1192" s="115"/>
      <c r="C1192" s="117"/>
      <c r="D1192" s="119"/>
      <c r="E1192" s="120"/>
      <c r="F1192" s="109"/>
      <c r="G1192" s="107"/>
      <c r="H1192" s="109"/>
      <c r="I1192" s="109"/>
      <c r="J1192" s="111"/>
      <c r="Q1192" s="30" t="s">
        <v>48</v>
      </c>
      <c r="R1192" s="27"/>
    </row>
    <row r="1193" spans="1:18" ht="26.25" customHeight="1" x14ac:dyDescent="0.2">
      <c r="A1193" s="114"/>
      <c r="B1193" s="116"/>
      <c r="C1193" s="118"/>
      <c r="D1193" s="5" t="str">
        <f>$D$5</f>
        <v>Inspected Property with Supervisor</v>
      </c>
      <c r="E1193" s="31"/>
      <c r="F1193" s="110"/>
      <c r="G1193" s="108"/>
      <c r="H1193" s="110"/>
      <c r="I1193" s="110"/>
      <c r="J1193" s="112"/>
      <c r="Q1193" s="26" t="s">
        <v>53</v>
      </c>
      <c r="R1193" s="27"/>
    </row>
    <row r="1194" spans="1:18" ht="116.1" customHeight="1" x14ac:dyDescent="0.2">
      <c r="A1194" s="113"/>
      <c r="B1194" s="115"/>
      <c r="C1194" s="117"/>
      <c r="D1194" s="119"/>
      <c r="E1194" s="120"/>
      <c r="F1194" s="109"/>
      <c r="G1194" s="107"/>
      <c r="H1194" s="109"/>
      <c r="I1194" s="109"/>
      <c r="J1194" s="111"/>
      <c r="Q1194" s="26" t="s">
        <v>39</v>
      </c>
      <c r="R1194" s="27"/>
    </row>
    <row r="1195" spans="1:18" ht="26.25" customHeight="1" x14ac:dyDescent="0.2">
      <c r="A1195" s="114"/>
      <c r="B1195" s="116"/>
      <c r="C1195" s="118"/>
      <c r="D1195" s="5" t="str">
        <f>$D$5</f>
        <v>Inspected Property with Supervisor</v>
      </c>
      <c r="E1195" s="31"/>
      <c r="F1195" s="110"/>
      <c r="G1195" s="108"/>
      <c r="H1195" s="110"/>
      <c r="I1195" s="110"/>
      <c r="J1195" s="112"/>
      <c r="Q1195" s="26" t="s">
        <v>40</v>
      </c>
      <c r="R1195" s="27"/>
    </row>
    <row r="1196" spans="1:18" ht="116.1" customHeight="1" x14ac:dyDescent="0.2">
      <c r="A1196" s="113"/>
      <c r="B1196" s="115"/>
      <c r="C1196" s="117"/>
      <c r="D1196" s="119"/>
      <c r="E1196" s="120"/>
      <c r="F1196" s="109"/>
      <c r="G1196" s="107"/>
      <c r="H1196" s="109"/>
      <c r="I1196" s="109"/>
      <c r="J1196" s="111"/>
      <c r="Q1196" s="26" t="s">
        <v>41</v>
      </c>
      <c r="R1196" s="27"/>
    </row>
    <row r="1197" spans="1:18" ht="26.25" customHeight="1" thickBot="1" x14ac:dyDescent="0.25">
      <c r="A1197" s="159"/>
      <c r="B1197" s="160"/>
      <c r="C1197" s="161"/>
      <c r="D1197" s="80" t="str">
        <f>$D$5</f>
        <v>Inspected Property with Supervisor</v>
      </c>
      <c r="E1197" s="81"/>
      <c r="F1197" s="148"/>
      <c r="G1197" s="162"/>
      <c r="H1197" s="148"/>
      <c r="I1197" s="148"/>
      <c r="J1197" s="142"/>
      <c r="Q1197" s="26" t="s">
        <v>52</v>
      </c>
      <c r="R1197" s="27"/>
    </row>
    <row r="1198" spans="1:18" ht="28.5" customHeight="1" x14ac:dyDescent="0.2">
      <c r="A1198" s="48"/>
      <c r="B1198" s="73"/>
      <c r="C1198" s="74"/>
      <c r="D1198" s="73"/>
      <c r="E1198" s="75"/>
      <c r="F1198" s="76"/>
      <c r="G1198" s="77" t="s">
        <v>7</v>
      </c>
      <c r="H1198" s="78">
        <f>SUM(H1188:H1197)</f>
        <v>0</v>
      </c>
      <c r="I1198" s="78">
        <f>SUM(I1188:I1197)</f>
        <v>0</v>
      </c>
      <c r="J1198" s="79">
        <f>SUMIF(J1188:J1197,"&lt;&gt;#N/A")</f>
        <v>0</v>
      </c>
      <c r="Q1198" s="26" t="s">
        <v>44</v>
      </c>
      <c r="R1198" s="27"/>
    </row>
    <row r="1199" spans="1:18" ht="30.75" customHeight="1" x14ac:dyDescent="0.25">
      <c r="A1199" s="72"/>
      <c r="B1199" s="60"/>
      <c r="C1199" s="60"/>
      <c r="D1199" s="60"/>
      <c r="E1199" s="134"/>
      <c r="F1199" s="135"/>
      <c r="G1199" s="39" t="s">
        <v>8</v>
      </c>
      <c r="H1199" s="43">
        <f>H1184</f>
        <v>0</v>
      </c>
      <c r="I1199" s="43">
        <f>I1184</f>
        <v>0</v>
      </c>
      <c r="J1199" s="44">
        <f>J1184</f>
        <v>0</v>
      </c>
      <c r="Q1199" s="26" t="s">
        <v>45</v>
      </c>
    </row>
    <row r="1200" spans="1:18" ht="26.25" customHeight="1" thickBot="1" x14ac:dyDescent="0.25">
      <c r="A1200" s="48"/>
      <c r="B1200" s="61" t="s">
        <v>80</v>
      </c>
      <c r="C1200" s="61" t="s">
        <v>58</v>
      </c>
      <c r="D1200" s="61" t="s">
        <v>81</v>
      </c>
      <c r="E1200" s="163" t="s">
        <v>58</v>
      </c>
      <c r="F1200" s="164"/>
      <c r="G1200" s="40" t="s">
        <v>9</v>
      </c>
      <c r="H1200" s="45">
        <f>SUM(H1198:H1199)</f>
        <v>0</v>
      </c>
      <c r="I1200" s="45">
        <f>SUM(I1198:I1199)</f>
        <v>0</v>
      </c>
      <c r="J1200" s="46">
        <f>SUM(J1198:J1199)</f>
        <v>0</v>
      </c>
      <c r="P1200" s="51"/>
      <c r="Q1200" s="26" t="s">
        <v>46</v>
      </c>
    </row>
    <row r="1201" spans="1:18" ht="48" customHeight="1" x14ac:dyDescent="0.25">
      <c r="A1201" s="32" t="str">
        <f>$A$1</f>
        <v xml:space="preserve">Intern/Licensed Appraiser name: </v>
      </c>
      <c r="B1201" s="68">
        <f>$B$1</f>
        <v>0</v>
      </c>
      <c r="C1201" s="33" t="str">
        <f>$C$1</f>
        <v xml:space="preserve">Intern/Licensed Appraiser number: </v>
      </c>
      <c r="D1201" s="70">
        <f>$D$1</f>
        <v>0</v>
      </c>
      <c r="E1201" s="123" t="str">
        <f>$E$1</f>
        <v>STATE OF NEVADA DEPARTMENT OF BUSINESS AND INDUSTRY
REAL ESTATE DIVISION 
LOG OF APPRAISAL EXPRIENCE</v>
      </c>
      <c r="F1201" s="124"/>
      <c r="G1201" s="124"/>
      <c r="H1201" s="124"/>
      <c r="I1201" s="124"/>
      <c r="J1201" s="125"/>
    </row>
    <row r="1202" spans="1:18" ht="58.5" customHeight="1" x14ac:dyDescent="0.2">
      <c r="A1202" s="34" t="str">
        <f>$A$2</f>
        <v xml:space="preserve">Supervisory Appraiser Name: </v>
      </c>
      <c r="B1202" s="69">
        <f>$B$2</f>
        <v>0</v>
      </c>
      <c r="C1202" s="6" t="str">
        <f>$C$2</f>
        <v>Supervisory Appraiser License number:</v>
      </c>
      <c r="D1202" s="71">
        <f>$D$2</f>
        <v>0</v>
      </c>
      <c r="E120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202" s="127"/>
      <c r="G1202" s="128"/>
      <c r="H1202" s="129" t="s">
        <v>2</v>
      </c>
      <c r="I1202" s="130"/>
      <c r="J1202" s="131"/>
      <c r="M1202" s="82"/>
      <c r="Q1202" s="25" t="s">
        <v>51</v>
      </c>
      <c r="R1202" s="25"/>
    </row>
    <row r="1203" spans="1:18" ht="69" customHeight="1" x14ac:dyDescent="0.2">
      <c r="A1203" s="35" t="str">
        <f>$A$3</f>
        <v>Date of inspection or date review signed</v>
      </c>
      <c r="B1203" s="8" t="s">
        <v>13</v>
      </c>
      <c r="C1203" s="7" t="str">
        <f>$C$3</f>
        <v>Type of
Property                               (Use Drop Down Arrow)</v>
      </c>
      <c r="D1203" s="140" t="str">
        <f>$D$3</f>
        <v>Scope of Work and Supervising Appraiser’s Review                                                 (Fill Out Max 600 Characters, Aprox 8 lines)</v>
      </c>
      <c r="E1203" s="141"/>
      <c r="F1203" s="8" t="str">
        <f>$F$3</f>
        <v>File Number</v>
      </c>
      <c r="G1203" s="9" t="str">
        <f>$G$3</f>
        <v>Client name and address</v>
      </c>
      <c r="H1203" s="10" t="str">
        <f>$H$3</f>
        <v>Residential</v>
      </c>
      <c r="I1203" s="11" t="str">
        <f>$I$3</f>
        <v>Complex Residential</v>
      </c>
      <c r="J1203" s="36" t="str">
        <f>$J$3</f>
        <v>Commercial</v>
      </c>
      <c r="M1203" s="23" t="s">
        <v>36</v>
      </c>
      <c r="Q1203" s="26" t="s">
        <v>47</v>
      </c>
      <c r="R1203" s="25"/>
    </row>
    <row r="1204" spans="1:18" ht="115.5" customHeight="1" x14ac:dyDescent="0.2">
      <c r="A1204" s="113"/>
      <c r="B1204" s="115"/>
      <c r="C1204" s="117"/>
      <c r="D1204" s="119"/>
      <c r="E1204" s="120"/>
      <c r="F1204" s="109"/>
      <c r="G1204" s="107"/>
      <c r="H1204" s="109"/>
      <c r="I1204" s="109"/>
      <c r="J1204" s="111"/>
      <c r="M1204" s="23" t="s">
        <v>37</v>
      </c>
      <c r="Q1204" s="26" t="s">
        <v>49</v>
      </c>
      <c r="R1204" s="25"/>
    </row>
    <row r="1205" spans="1:18" ht="28.5" customHeight="1" x14ac:dyDescent="0.2">
      <c r="A1205" s="114"/>
      <c r="B1205" s="116"/>
      <c r="C1205" s="118"/>
      <c r="D1205" s="5" t="str">
        <f>$D$5</f>
        <v>Inspected Property with Supervisor</v>
      </c>
      <c r="E1205" s="31"/>
      <c r="F1205" s="110"/>
      <c r="G1205" s="108"/>
      <c r="H1205" s="110"/>
      <c r="I1205" s="110"/>
      <c r="J1205" s="112"/>
      <c r="Q1205" s="26" t="s">
        <v>43</v>
      </c>
      <c r="R1205" s="25"/>
    </row>
    <row r="1206" spans="1:18" ht="116.1" customHeight="1" x14ac:dyDescent="0.2">
      <c r="A1206" s="113"/>
      <c r="B1206" s="115"/>
      <c r="C1206" s="117"/>
      <c r="D1206" s="119"/>
      <c r="E1206" s="120"/>
      <c r="F1206" s="109"/>
      <c r="G1206" s="107"/>
      <c r="H1206" s="109"/>
      <c r="I1206" s="109"/>
      <c r="J1206" s="111"/>
      <c r="Q1206" s="26" t="s">
        <v>42</v>
      </c>
      <c r="R1206" s="27"/>
    </row>
    <row r="1207" spans="1:18" ht="26.25" customHeight="1" x14ac:dyDescent="0.2">
      <c r="A1207" s="114"/>
      <c r="B1207" s="116"/>
      <c r="C1207" s="118"/>
      <c r="D1207" s="5" t="str">
        <f>$D$5</f>
        <v>Inspected Property with Supervisor</v>
      </c>
      <c r="E1207" s="31"/>
      <c r="F1207" s="110"/>
      <c r="G1207" s="108"/>
      <c r="H1207" s="110"/>
      <c r="I1207" s="110"/>
      <c r="J1207" s="112"/>
      <c r="Q1207" s="26" t="s">
        <v>50</v>
      </c>
      <c r="R1207" s="27"/>
    </row>
    <row r="1208" spans="1:18" ht="116.1" customHeight="1" x14ac:dyDescent="0.2">
      <c r="A1208" s="113"/>
      <c r="B1208" s="115"/>
      <c r="C1208" s="117"/>
      <c r="D1208" s="119"/>
      <c r="E1208" s="120"/>
      <c r="F1208" s="109"/>
      <c r="G1208" s="107"/>
      <c r="H1208" s="109"/>
      <c r="I1208" s="109"/>
      <c r="J1208" s="111"/>
      <c r="Q1208" s="30" t="s">
        <v>48</v>
      </c>
      <c r="R1208" s="27"/>
    </row>
    <row r="1209" spans="1:18" ht="26.25" customHeight="1" x14ac:dyDescent="0.2">
      <c r="A1209" s="114"/>
      <c r="B1209" s="116"/>
      <c r="C1209" s="118"/>
      <c r="D1209" s="5" t="str">
        <f>$D$5</f>
        <v>Inspected Property with Supervisor</v>
      </c>
      <c r="E1209" s="31"/>
      <c r="F1209" s="110"/>
      <c r="G1209" s="108"/>
      <c r="H1209" s="110"/>
      <c r="I1209" s="110"/>
      <c r="J1209" s="112"/>
      <c r="Q1209" s="26" t="s">
        <v>53</v>
      </c>
      <c r="R1209" s="27"/>
    </row>
    <row r="1210" spans="1:18" ht="116.1" customHeight="1" x14ac:dyDescent="0.2">
      <c r="A1210" s="113"/>
      <c r="B1210" s="115"/>
      <c r="C1210" s="117"/>
      <c r="D1210" s="119"/>
      <c r="E1210" s="120"/>
      <c r="F1210" s="109"/>
      <c r="G1210" s="107"/>
      <c r="H1210" s="109"/>
      <c r="I1210" s="109"/>
      <c r="J1210" s="111"/>
      <c r="Q1210" s="26" t="s">
        <v>39</v>
      </c>
      <c r="R1210" s="27"/>
    </row>
    <row r="1211" spans="1:18" ht="26.25" customHeight="1" x14ac:dyDescent="0.2">
      <c r="A1211" s="114"/>
      <c r="B1211" s="116"/>
      <c r="C1211" s="118"/>
      <c r="D1211" s="5" t="str">
        <f>$D$5</f>
        <v>Inspected Property with Supervisor</v>
      </c>
      <c r="E1211" s="31"/>
      <c r="F1211" s="110"/>
      <c r="G1211" s="108"/>
      <c r="H1211" s="110"/>
      <c r="I1211" s="110"/>
      <c r="J1211" s="112"/>
      <c r="Q1211" s="26" t="s">
        <v>40</v>
      </c>
      <c r="R1211" s="27"/>
    </row>
    <row r="1212" spans="1:18" ht="116.1" customHeight="1" x14ac:dyDescent="0.2">
      <c r="A1212" s="113"/>
      <c r="B1212" s="115"/>
      <c r="C1212" s="117"/>
      <c r="D1212" s="119"/>
      <c r="E1212" s="120"/>
      <c r="F1212" s="109"/>
      <c r="G1212" s="107"/>
      <c r="H1212" s="109"/>
      <c r="I1212" s="109"/>
      <c r="J1212" s="111"/>
      <c r="Q1212" s="26" t="s">
        <v>41</v>
      </c>
      <c r="R1212" s="27"/>
    </row>
    <row r="1213" spans="1:18" ht="26.25" customHeight="1" thickBot="1" x14ac:dyDescent="0.25">
      <c r="A1213" s="159"/>
      <c r="B1213" s="160"/>
      <c r="C1213" s="161"/>
      <c r="D1213" s="80" t="str">
        <f>$D$5</f>
        <v>Inspected Property with Supervisor</v>
      </c>
      <c r="E1213" s="81"/>
      <c r="F1213" s="148"/>
      <c r="G1213" s="162"/>
      <c r="H1213" s="148"/>
      <c r="I1213" s="148"/>
      <c r="J1213" s="142"/>
      <c r="Q1213" s="26" t="s">
        <v>52</v>
      </c>
      <c r="R1213" s="27"/>
    </row>
    <row r="1214" spans="1:18" ht="28.5" customHeight="1" x14ac:dyDescent="0.2">
      <c r="A1214" s="48"/>
      <c r="B1214" s="73"/>
      <c r="C1214" s="74"/>
      <c r="D1214" s="73"/>
      <c r="E1214" s="75"/>
      <c r="F1214" s="76"/>
      <c r="G1214" s="77" t="s">
        <v>7</v>
      </c>
      <c r="H1214" s="78">
        <f>SUM(H1204:H1213)</f>
        <v>0</v>
      </c>
      <c r="I1214" s="78">
        <f>SUM(I1204:I1213)</f>
        <v>0</v>
      </c>
      <c r="J1214" s="79">
        <f>SUMIF(J1204:J1213,"&lt;&gt;#N/A")</f>
        <v>0</v>
      </c>
      <c r="Q1214" s="26" t="s">
        <v>44</v>
      </c>
      <c r="R1214" s="27"/>
    </row>
    <row r="1215" spans="1:18" ht="30.75" customHeight="1" x14ac:dyDescent="0.25">
      <c r="A1215" s="72"/>
      <c r="B1215" s="60"/>
      <c r="C1215" s="60"/>
      <c r="D1215" s="60"/>
      <c r="E1215" s="134"/>
      <c r="F1215" s="135"/>
      <c r="G1215" s="39" t="s">
        <v>8</v>
      </c>
      <c r="H1215" s="43">
        <f>H1200</f>
        <v>0</v>
      </c>
      <c r="I1215" s="43">
        <f>I1200</f>
        <v>0</v>
      </c>
      <c r="J1215" s="44">
        <f>J1200</f>
        <v>0</v>
      </c>
      <c r="Q1215" s="26" t="s">
        <v>45</v>
      </c>
    </row>
    <row r="1216" spans="1:18" ht="26.25" customHeight="1" thickBot="1" x14ac:dyDescent="0.25">
      <c r="A1216" s="48"/>
      <c r="B1216" s="61" t="s">
        <v>80</v>
      </c>
      <c r="C1216" s="61" t="s">
        <v>58</v>
      </c>
      <c r="D1216" s="61" t="s">
        <v>81</v>
      </c>
      <c r="E1216" s="163" t="s">
        <v>58</v>
      </c>
      <c r="F1216" s="164"/>
      <c r="G1216" s="40" t="s">
        <v>9</v>
      </c>
      <c r="H1216" s="45">
        <f>SUM(H1214:H1215)</f>
        <v>0</v>
      </c>
      <c r="I1216" s="45">
        <f>SUM(I1214:I1215)</f>
        <v>0</v>
      </c>
      <c r="J1216" s="46">
        <f>SUM(J1214:J1215)</f>
        <v>0</v>
      </c>
      <c r="P1216" s="51"/>
      <c r="Q1216" s="26" t="s">
        <v>46</v>
      </c>
    </row>
    <row r="1217" spans="1:18" ht="48" customHeight="1" x14ac:dyDescent="0.25">
      <c r="A1217" s="32" t="str">
        <f>$A$1</f>
        <v xml:space="preserve">Intern/Licensed Appraiser name: </v>
      </c>
      <c r="B1217" s="68">
        <f>$B$1</f>
        <v>0</v>
      </c>
      <c r="C1217" s="33" t="str">
        <f>$C$1</f>
        <v xml:space="preserve">Intern/Licensed Appraiser number: </v>
      </c>
      <c r="D1217" s="70">
        <f>$D$1</f>
        <v>0</v>
      </c>
      <c r="E1217" s="123" t="str">
        <f>$E$1</f>
        <v>STATE OF NEVADA DEPARTMENT OF BUSINESS AND INDUSTRY
REAL ESTATE DIVISION 
LOG OF APPRAISAL EXPRIENCE</v>
      </c>
      <c r="F1217" s="124"/>
      <c r="G1217" s="124"/>
      <c r="H1217" s="124"/>
      <c r="I1217" s="124"/>
      <c r="J1217" s="125"/>
    </row>
    <row r="1218" spans="1:18" ht="58.5" customHeight="1" x14ac:dyDescent="0.2">
      <c r="A1218" s="34" t="str">
        <f>$A$2</f>
        <v xml:space="preserve">Supervisory Appraiser Name: </v>
      </c>
      <c r="B1218" s="69">
        <f>$B$2</f>
        <v>0</v>
      </c>
      <c r="C1218" s="6" t="str">
        <f>$C$2</f>
        <v>Supervisory Appraiser License number:</v>
      </c>
      <c r="D1218" s="71">
        <f>$D$2</f>
        <v>0</v>
      </c>
      <c r="E121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218" s="127"/>
      <c r="G1218" s="128"/>
      <c r="H1218" s="129" t="s">
        <v>2</v>
      </c>
      <c r="I1218" s="130"/>
      <c r="J1218" s="131"/>
      <c r="M1218" s="82"/>
      <c r="Q1218" s="25" t="s">
        <v>51</v>
      </c>
      <c r="R1218" s="25"/>
    </row>
    <row r="1219" spans="1:18" ht="69" customHeight="1" x14ac:dyDescent="0.2">
      <c r="A1219" s="35" t="str">
        <f>$A$3</f>
        <v>Date of inspection or date review signed</v>
      </c>
      <c r="B1219" s="8" t="s">
        <v>13</v>
      </c>
      <c r="C1219" s="7" t="str">
        <f>$C$3</f>
        <v>Type of
Property                               (Use Drop Down Arrow)</v>
      </c>
      <c r="D1219" s="140" t="str">
        <f>$D$3</f>
        <v>Scope of Work and Supervising Appraiser’s Review                                                 (Fill Out Max 600 Characters, Aprox 8 lines)</v>
      </c>
      <c r="E1219" s="141"/>
      <c r="F1219" s="8" t="str">
        <f>$F$3</f>
        <v>File Number</v>
      </c>
      <c r="G1219" s="9" t="str">
        <f>$G$3</f>
        <v>Client name and address</v>
      </c>
      <c r="H1219" s="10" t="str">
        <f>$H$3</f>
        <v>Residential</v>
      </c>
      <c r="I1219" s="11" t="str">
        <f>$I$3</f>
        <v>Complex Residential</v>
      </c>
      <c r="J1219" s="36" t="str">
        <f>$J$3</f>
        <v>Commercial</v>
      </c>
      <c r="M1219" s="23" t="s">
        <v>36</v>
      </c>
      <c r="Q1219" s="26" t="s">
        <v>47</v>
      </c>
      <c r="R1219" s="25"/>
    </row>
    <row r="1220" spans="1:18" ht="115.5" customHeight="1" x14ac:dyDescent="0.2">
      <c r="A1220" s="113"/>
      <c r="B1220" s="115"/>
      <c r="C1220" s="117"/>
      <c r="D1220" s="119"/>
      <c r="E1220" s="120"/>
      <c r="F1220" s="109"/>
      <c r="G1220" s="107"/>
      <c r="H1220" s="109"/>
      <c r="I1220" s="109"/>
      <c r="J1220" s="111"/>
      <c r="M1220" s="23" t="s">
        <v>37</v>
      </c>
      <c r="Q1220" s="26" t="s">
        <v>49</v>
      </c>
      <c r="R1220" s="25"/>
    </row>
    <row r="1221" spans="1:18" ht="28.5" customHeight="1" x14ac:dyDescent="0.2">
      <c r="A1221" s="114"/>
      <c r="B1221" s="116"/>
      <c r="C1221" s="118"/>
      <c r="D1221" s="5" t="str">
        <f>$D$5</f>
        <v>Inspected Property with Supervisor</v>
      </c>
      <c r="E1221" s="31"/>
      <c r="F1221" s="110"/>
      <c r="G1221" s="108"/>
      <c r="H1221" s="110"/>
      <c r="I1221" s="110"/>
      <c r="J1221" s="112"/>
      <c r="Q1221" s="26" t="s">
        <v>43</v>
      </c>
      <c r="R1221" s="25"/>
    </row>
    <row r="1222" spans="1:18" ht="116.1" customHeight="1" x14ac:dyDescent="0.2">
      <c r="A1222" s="113"/>
      <c r="B1222" s="115"/>
      <c r="C1222" s="117"/>
      <c r="D1222" s="119"/>
      <c r="E1222" s="120"/>
      <c r="F1222" s="109"/>
      <c r="G1222" s="107"/>
      <c r="H1222" s="109"/>
      <c r="I1222" s="109"/>
      <c r="J1222" s="111"/>
      <c r="Q1222" s="26" t="s">
        <v>42</v>
      </c>
      <c r="R1222" s="27"/>
    </row>
    <row r="1223" spans="1:18" ht="26.25" customHeight="1" x14ac:dyDescent="0.2">
      <c r="A1223" s="114"/>
      <c r="B1223" s="116"/>
      <c r="C1223" s="118"/>
      <c r="D1223" s="5" t="str">
        <f>$D$5</f>
        <v>Inspected Property with Supervisor</v>
      </c>
      <c r="E1223" s="31"/>
      <c r="F1223" s="110"/>
      <c r="G1223" s="108"/>
      <c r="H1223" s="110"/>
      <c r="I1223" s="110"/>
      <c r="J1223" s="112"/>
      <c r="Q1223" s="26" t="s">
        <v>50</v>
      </c>
      <c r="R1223" s="27"/>
    </row>
    <row r="1224" spans="1:18" ht="116.1" customHeight="1" x14ac:dyDescent="0.2">
      <c r="A1224" s="113"/>
      <c r="B1224" s="115"/>
      <c r="C1224" s="117"/>
      <c r="D1224" s="119"/>
      <c r="E1224" s="120"/>
      <c r="F1224" s="109"/>
      <c r="G1224" s="107"/>
      <c r="H1224" s="109"/>
      <c r="I1224" s="109"/>
      <c r="J1224" s="111"/>
      <c r="Q1224" s="30" t="s">
        <v>48</v>
      </c>
      <c r="R1224" s="27"/>
    </row>
    <row r="1225" spans="1:18" ht="26.25" customHeight="1" x14ac:dyDescent="0.2">
      <c r="A1225" s="114"/>
      <c r="B1225" s="116"/>
      <c r="C1225" s="118"/>
      <c r="D1225" s="5" t="str">
        <f>$D$5</f>
        <v>Inspected Property with Supervisor</v>
      </c>
      <c r="E1225" s="31"/>
      <c r="F1225" s="110"/>
      <c r="G1225" s="108"/>
      <c r="H1225" s="110"/>
      <c r="I1225" s="110"/>
      <c r="J1225" s="112"/>
      <c r="Q1225" s="26" t="s">
        <v>53</v>
      </c>
      <c r="R1225" s="27"/>
    </row>
    <row r="1226" spans="1:18" ht="116.1" customHeight="1" x14ac:dyDescent="0.2">
      <c r="A1226" s="113"/>
      <c r="B1226" s="115"/>
      <c r="C1226" s="117"/>
      <c r="D1226" s="119"/>
      <c r="E1226" s="120"/>
      <c r="F1226" s="109"/>
      <c r="G1226" s="107"/>
      <c r="H1226" s="109"/>
      <c r="I1226" s="109"/>
      <c r="J1226" s="111"/>
      <c r="Q1226" s="26" t="s">
        <v>39</v>
      </c>
      <c r="R1226" s="27"/>
    </row>
    <row r="1227" spans="1:18" ht="26.25" customHeight="1" x14ac:dyDescent="0.2">
      <c r="A1227" s="114"/>
      <c r="B1227" s="116"/>
      <c r="C1227" s="118"/>
      <c r="D1227" s="5" t="str">
        <f>$D$5</f>
        <v>Inspected Property with Supervisor</v>
      </c>
      <c r="E1227" s="31"/>
      <c r="F1227" s="110"/>
      <c r="G1227" s="108"/>
      <c r="H1227" s="110"/>
      <c r="I1227" s="110"/>
      <c r="J1227" s="112"/>
      <c r="Q1227" s="26" t="s">
        <v>40</v>
      </c>
      <c r="R1227" s="27"/>
    </row>
    <row r="1228" spans="1:18" ht="116.1" customHeight="1" x14ac:dyDescent="0.2">
      <c r="A1228" s="113"/>
      <c r="B1228" s="115"/>
      <c r="C1228" s="117"/>
      <c r="D1228" s="119"/>
      <c r="E1228" s="120"/>
      <c r="F1228" s="109"/>
      <c r="G1228" s="107"/>
      <c r="H1228" s="109"/>
      <c r="I1228" s="109"/>
      <c r="J1228" s="111"/>
      <c r="Q1228" s="26" t="s">
        <v>41</v>
      </c>
      <c r="R1228" s="27"/>
    </row>
    <row r="1229" spans="1:18" ht="26.25" customHeight="1" thickBot="1" x14ac:dyDescent="0.25">
      <c r="A1229" s="159"/>
      <c r="B1229" s="160"/>
      <c r="C1229" s="161"/>
      <c r="D1229" s="80" t="str">
        <f>$D$5</f>
        <v>Inspected Property with Supervisor</v>
      </c>
      <c r="E1229" s="81"/>
      <c r="F1229" s="148"/>
      <c r="G1229" s="162"/>
      <c r="H1229" s="148"/>
      <c r="I1229" s="148"/>
      <c r="J1229" s="142"/>
      <c r="Q1229" s="26" t="s">
        <v>52</v>
      </c>
      <c r="R1229" s="27"/>
    </row>
    <row r="1230" spans="1:18" ht="28.5" customHeight="1" x14ac:dyDescent="0.2">
      <c r="A1230" s="48"/>
      <c r="B1230" s="73"/>
      <c r="C1230" s="74"/>
      <c r="D1230" s="73"/>
      <c r="E1230" s="75"/>
      <c r="F1230" s="76"/>
      <c r="G1230" s="77" t="s">
        <v>7</v>
      </c>
      <c r="H1230" s="78">
        <f>SUM(H1220:H1229)</f>
        <v>0</v>
      </c>
      <c r="I1230" s="78">
        <f>SUM(I1220:I1229)</f>
        <v>0</v>
      </c>
      <c r="J1230" s="79">
        <f>SUMIF(J1220:J1229,"&lt;&gt;#N/A")</f>
        <v>0</v>
      </c>
      <c r="Q1230" s="26" t="s">
        <v>44</v>
      </c>
      <c r="R1230" s="27"/>
    </row>
    <row r="1231" spans="1:18" ht="30.75" customHeight="1" x14ac:dyDescent="0.25">
      <c r="A1231" s="72"/>
      <c r="B1231" s="60"/>
      <c r="C1231" s="60"/>
      <c r="D1231" s="60"/>
      <c r="E1231" s="134"/>
      <c r="F1231" s="135"/>
      <c r="G1231" s="39" t="s">
        <v>8</v>
      </c>
      <c r="H1231" s="43">
        <f>H1216</f>
        <v>0</v>
      </c>
      <c r="I1231" s="43">
        <f>I1216</f>
        <v>0</v>
      </c>
      <c r="J1231" s="44">
        <f>J1216</f>
        <v>0</v>
      </c>
      <c r="Q1231" s="26" t="s">
        <v>45</v>
      </c>
    </row>
    <row r="1232" spans="1:18" ht="26.25" customHeight="1" thickBot="1" x14ac:dyDescent="0.25">
      <c r="A1232" s="48"/>
      <c r="B1232" s="61" t="s">
        <v>80</v>
      </c>
      <c r="C1232" s="61" t="s">
        <v>58</v>
      </c>
      <c r="D1232" s="61" t="s">
        <v>81</v>
      </c>
      <c r="E1232" s="163" t="s">
        <v>58</v>
      </c>
      <c r="F1232" s="164"/>
      <c r="G1232" s="40" t="s">
        <v>9</v>
      </c>
      <c r="H1232" s="45">
        <f>SUM(H1230:H1231)</f>
        <v>0</v>
      </c>
      <c r="I1232" s="45">
        <f>SUM(I1230:I1231)</f>
        <v>0</v>
      </c>
      <c r="J1232" s="46">
        <f>SUM(J1230:J1231)</f>
        <v>0</v>
      </c>
      <c r="P1232" s="51"/>
      <c r="Q1232" s="26" t="s">
        <v>46</v>
      </c>
    </row>
    <row r="1233" spans="1:18" ht="48" customHeight="1" x14ac:dyDescent="0.25">
      <c r="A1233" s="32" t="str">
        <f>$A$1</f>
        <v xml:space="preserve">Intern/Licensed Appraiser name: </v>
      </c>
      <c r="B1233" s="68">
        <f>$B$1</f>
        <v>0</v>
      </c>
      <c r="C1233" s="33" t="str">
        <f>$C$1</f>
        <v xml:space="preserve">Intern/Licensed Appraiser number: </v>
      </c>
      <c r="D1233" s="70">
        <f>$D$1</f>
        <v>0</v>
      </c>
      <c r="E1233" s="123" t="str">
        <f>$E$1</f>
        <v>STATE OF NEVADA DEPARTMENT OF BUSINESS AND INDUSTRY
REAL ESTATE DIVISION 
LOG OF APPRAISAL EXPRIENCE</v>
      </c>
      <c r="F1233" s="124"/>
      <c r="G1233" s="124"/>
      <c r="H1233" s="124"/>
      <c r="I1233" s="124"/>
      <c r="J1233" s="125"/>
    </row>
    <row r="1234" spans="1:18" ht="58.5" customHeight="1" x14ac:dyDescent="0.2">
      <c r="A1234" s="34" t="str">
        <f>$A$2</f>
        <v xml:space="preserve">Supervisory Appraiser Name: </v>
      </c>
      <c r="B1234" s="69">
        <f>$B$2</f>
        <v>0</v>
      </c>
      <c r="C1234" s="6" t="str">
        <f>$C$2</f>
        <v>Supervisory Appraiser License number:</v>
      </c>
      <c r="D1234" s="71">
        <f>$D$2</f>
        <v>0</v>
      </c>
      <c r="E123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234" s="127"/>
      <c r="G1234" s="128"/>
      <c r="H1234" s="129" t="s">
        <v>2</v>
      </c>
      <c r="I1234" s="130"/>
      <c r="J1234" s="131"/>
      <c r="M1234" s="82"/>
      <c r="Q1234" s="25" t="s">
        <v>51</v>
      </c>
      <c r="R1234" s="25"/>
    </row>
    <row r="1235" spans="1:18" ht="69" customHeight="1" x14ac:dyDescent="0.2">
      <c r="A1235" s="35" t="str">
        <f>$A$3</f>
        <v>Date of inspection or date review signed</v>
      </c>
      <c r="B1235" s="8" t="s">
        <v>13</v>
      </c>
      <c r="C1235" s="7" t="str">
        <f>$C$3</f>
        <v>Type of
Property                               (Use Drop Down Arrow)</v>
      </c>
      <c r="D1235" s="140" t="str">
        <f>$D$3</f>
        <v>Scope of Work and Supervising Appraiser’s Review                                                 (Fill Out Max 600 Characters, Aprox 8 lines)</v>
      </c>
      <c r="E1235" s="141"/>
      <c r="F1235" s="8" t="str">
        <f>$F$3</f>
        <v>File Number</v>
      </c>
      <c r="G1235" s="9" t="str">
        <f>$G$3</f>
        <v>Client name and address</v>
      </c>
      <c r="H1235" s="10" t="str">
        <f>$H$3</f>
        <v>Residential</v>
      </c>
      <c r="I1235" s="11" t="str">
        <f>$I$3</f>
        <v>Complex Residential</v>
      </c>
      <c r="J1235" s="36" t="str">
        <f>$J$3</f>
        <v>Commercial</v>
      </c>
      <c r="M1235" s="23" t="s">
        <v>36</v>
      </c>
      <c r="Q1235" s="26" t="s">
        <v>47</v>
      </c>
      <c r="R1235" s="25"/>
    </row>
    <row r="1236" spans="1:18" ht="115.5" customHeight="1" x14ac:dyDescent="0.2">
      <c r="A1236" s="113"/>
      <c r="B1236" s="115"/>
      <c r="C1236" s="117"/>
      <c r="D1236" s="119"/>
      <c r="E1236" s="120"/>
      <c r="F1236" s="109"/>
      <c r="G1236" s="107"/>
      <c r="H1236" s="109"/>
      <c r="I1236" s="109"/>
      <c r="J1236" s="111"/>
      <c r="M1236" s="23" t="s">
        <v>37</v>
      </c>
      <c r="Q1236" s="26" t="s">
        <v>49</v>
      </c>
      <c r="R1236" s="25"/>
    </row>
    <row r="1237" spans="1:18" ht="28.5" customHeight="1" x14ac:dyDescent="0.2">
      <c r="A1237" s="114"/>
      <c r="B1237" s="116"/>
      <c r="C1237" s="118"/>
      <c r="D1237" s="5" t="str">
        <f>$D$5</f>
        <v>Inspected Property with Supervisor</v>
      </c>
      <c r="E1237" s="31"/>
      <c r="F1237" s="110"/>
      <c r="G1237" s="108"/>
      <c r="H1237" s="110"/>
      <c r="I1237" s="110"/>
      <c r="J1237" s="112"/>
      <c r="Q1237" s="26" t="s">
        <v>43</v>
      </c>
      <c r="R1237" s="25"/>
    </row>
    <row r="1238" spans="1:18" ht="116.1" customHeight="1" x14ac:dyDescent="0.2">
      <c r="A1238" s="113"/>
      <c r="B1238" s="115"/>
      <c r="C1238" s="117"/>
      <c r="D1238" s="119"/>
      <c r="E1238" s="120"/>
      <c r="F1238" s="109"/>
      <c r="G1238" s="107"/>
      <c r="H1238" s="109"/>
      <c r="I1238" s="109"/>
      <c r="J1238" s="111"/>
      <c r="Q1238" s="26" t="s">
        <v>42</v>
      </c>
      <c r="R1238" s="27"/>
    </row>
    <row r="1239" spans="1:18" ht="26.25" customHeight="1" x14ac:dyDescent="0.2">
      <c r="A1239" s="114"/>
      <c r="B1239" s="116"/>
      <c r="C1239" s="118"/>
      <c r="D1239" s="5" t="str">
        <f>$D$5</f>
        <v>Inspected Property with Supervisor</v>
      </c>
      <c r="E1239" s="31"/>
      <c r="F1239" s="110"/>
      <c r="G1239" s="108"/>
      <c r="H1239" s="110"/>
      <c r="I1239" s="110"/>
      <c r="J1239" s="112"/>
      <c r="Q1239" s="26" t="s">
        <v>50</v>
      </c>
      <c r="R1239" s="27"/>
    </row>
    <row r="1240" spans="1:18" ht="116.1" customHeight="1" x14ac:dyDescent="0.2">
      <c r="A1240" s="113"/>
      <c r="B1240" s="115"/>
      <c r="C1240" s="117"/>
      <c r="D1240" s="119"/>
      <c r="E1240" s="120"/>
      <c r="F1240" s="109"/>
      <c r="G1240" s="107"/>
      <c r="H1240" s="109"/>
      <c r="I1240" s="109"/>
      <c r="J1240" s="111"/>
      <c r="Q1240" s="30" t="s">
        <v>48</v>
      </c>
      <c r="R1240" s="27"/>
    </row>
    <row r="1241" spans="1:18" ht="26.25" customHeight="1" x14ac:dyDescent="0.2">
      <c r="A1241" s="114"/>
      <c r="B1241" s="116"/>
      <c r="C1241" s="118"/>
      <c r="D1241" s="5" t="str">
        <f>$D$5</f>
        <v>Inspected Property with Supervisor</v>
      </c>
      <c r="E1241" s="31"/>
      <c r="F1241" s="110"/>
      <c r="G1241" s="108"/>
      <c r="H1241" s="110"/>
      <c r="I1241" s="110"/>
      <c r="J1241" s="112"/>
      <c r="Q1241" s="26" t="s">
        <v>53</v>
      </c>
      <c r="R1241" s="27"/>
    </row>
    <row r="1242" spans="1:18" ht="116.1" customHeight="1" x14ac:dyDescent="0.2">
      <c r="A1242" s="113"/>
      <c r="B1242" s="115"/>
      <c r="C1242" s="117"/>
      <c r="D1242" s="119"/>
      <c r="E1242" s="120"/>
      <c r="F1242" s="109"/>
      <c r="G1242" s="107"/>
      <c r="H1242" s="109"/>
      <c r="I1242" s="109"/>
      <c r="J1242" s="111"/>
      <c r="Q1242" s="26" t="s">
        <v>39</v>
      </c>
      <c r="R1242" s="27"/>
    </row>
    <row r="1243" spans="1:18" ht="26.25" customHeight="1" x14ac:dyDescent="0.2">
      <c r="A1243" s="114"/>
      <c r="B1243" s="116"/>
      <c r="C1243" s="118"/>
      <c r="D1243" s="5" t="str">
        <f>$D$5</f>
        <v>Inspected Property with Supervisor</v>
      </c>
      <c r="E1243" s="31"/>
      <c r="F1243" s="110"/>
      <c r="G1243" s="108"/>
      <c r="H1243" s="110"/>
      <c r="I1243" s="110"/>
      <c r="J1243" s="112"/>
      <c r="Q1243" s="26" t="s">
        <v>40</v>
      </c>
      <c r="R1243" s="27"/>
    </row>
    <row r="1244" spans="1:18" ht="116.1" customHeight="1" x14ac:dyDescent="0.2">
      <c r="A1244" s="113"/>
      <c r="B1244" s="115"/>
      <c r="C1244" s="117"/>
      <c r="D1244" s="119"/>
      <c r="E1244" s="120"/>
      <c r="F1244" s="109"/>
      <c r="G1244" s="107"/>
      <c r="H1244" s="109"/>
      <c r="I1244" s="109"/>
      <c r="J1244" s="111"/>
      <c r="Q1244" s="26" t="s">
        <v>41</v>
      </c>
      <c r="R1244" s="27"/>
    </row>
    <row r="1245" spans="1:18" ht="26.25" customHeight="1" thickBot="1" x14ac:dyDescent="0.25">
      <c r="A1245" s="159"/>
      <c r="B1245" s="160"/>
      <c r="C1245" s="161"/>
      <c r="D1245" s="80" t="str">
        <f>$D$5</f>
        <v>Inspected Property with Supervisor</v>
      </c>
      <c r="E1245" s="81"/>
      <c r="F1245" s="148"/>
      <c r="G1245" s="162"/>
      <c r="H1245" s="148"/>
      <c r="I1245" s="148"/>
      <c r="J1245" s="142"/>
      <c r="Q1245" s="26" t="s">
        <v>52</v>
      </c>
      <c r="R1245" s="27"/>
    </row>
    <row r="1246" spans="1:18" ht="28.5" customHeight="1" x14ac:dyDescent="0.2">
      <c r="A1246" s="48"/>
      <c r="B1246" s="73"/>
      <c r="C1246" s="74"/>
      <c r="D1246" s="73"/>
      <c r="E1246" s="75"/>
      <c r="F1246" s="76"/>
      <c r="G1246" s="77" t="s">
        <v>7</v>
      </c>
      <c r="H1246" s="78">
        <f>SUM(H1236:H1245)</f>
        <v>0</v>
      </c>
      <c r="I1246" s="78">
        <f>SUM(I1236:I1245)</f>
        <v>0</v>
      </c>
      <c r="J1246" s="79">
        <f>SUMIF(J1236:J1245,"&lt;&gt;#N/A")</f>
        <v>0</v>
      </c>
      <c r="Q1246" s="26" t="s">
        <v>44</v>
      </c>
      <c r="R1246" s="27"/>
    </row>
    <row r="1247" spans="1:18" ht="30.75" customHeight="1" x14ac:dyDescent="0.25">
      <c r="A1247" s="72"/>
      <c r="B1247" s="60"/>
      <c r="C1247" s="60"/>
      <c r="D1247" s="60"/>
      <c r="E1247" s="134"/>
      <c r="F1247" s="135"/>
      <c r="G1247" s="39" t="s">
        <v>8</v>
      </c>
      <c r="H1247" s="43">
        <f>H1232</f>
        <v>0</v>
      </c>
      <c r="I1247" s="43">
        <f>I1232</f>
        <v>0</v>
      </c>
      <c r="J1247" s="44">
        <f>J1232</f>
        <v>0</v>
      </c>
      <c r="Q1247" s="26" t="s">
        <v>45</v>
      </c>
    </row>
    <row r="1248" spans="1:18" ht="26.25" customHeight="1" thickBot="1" x14ac:dyDescent="0.25">
      <c r="A1248" s="48"/>
      <c r="B1248" s="61" t="s">
        <v>80</v>
      </c>
      <c r="C1248" s="61" t="s">
        <v>58</v>
      </c>
      <c r="D1248" s="61" t="s">
        <v>81</v>
      </c>
      <c r="E1248" s="163" t="s">
        <v>58</v>
      </c>
      <c r="F1248" s="164"/>
      <c r="G1248" s="40" t="s">
        <v>9</v>
      </c>
      <c r="H1248" s="45">
        <f>SUM(H1246:H1247)</f>
        <v>0</v>
      </c>
      <c r="I1248" s="45">
        <f>SUM(I1246:I1247)</f>
        <v>0</v>
      </c>
      <c r="J1248" s="46">
        <f>SUM(J1246:J1247)</f>
        <v>0</v>
      </c>
      <c r="P1248" s="51"/>
      <c r="Q1248" s="26" t="s">
        <v>46</v>
      </c>
    </row>
    <row r="1249" spans="1:18" ht="48" customHeight="1" x14ac:dyDescent="0.25">
      <c r="A1249" s="32" t="str">
        <f>$A$1</f>
        <v xml:space="preserve">Intern/Licensed Appraiser name: </v>
      </c>
      <c r="B1249" s="68">
        <f>$B$1</f>
        <v>0</v>
      </c>
      <c r="C1249" s="33" t="str">
        <f>$C$1</f>
        <v xml:space="preserve">Intern/Licensed Appraiser number: </v>
      </c>
      <c r="D1249" s="70">
        <f>$D$1</f>
        <v>0</v>
      </c>
      <c r="E1249" s="123" t="str">
        <f>$E$1</f>
        <v>STATE OF NEVADA DEPARTMENT OF BUSINESS AND INDUSTRY
REAL ESTATE DIVISION 
LOG OF APPRAISAL EXPRIENCE</v>
      </c>
      <c r="F1249" s="124"/>
      <c r="G1249" s="124"/>
      <c r="H1249" s="124"/>
      <c r="I1249" s="124"/>
      <c r="J1249" s="125"/>
    </row>
    <row r="1250" spans="1:18" ht="58.5" customHeight="1" x14ac:dyDescent="0.2">
      <c r="A1250" s="34" t="str">
        <f>$A$2</f>
        <v xml:space="preserve">Supervisory Appraiser Name: </v>
      </c>
      <c r="B1250" s="69">
        <f>$B$2</f>
        <v>0</v>
      </c>
      <c r="C1250" s="6" t="str">
        <f>$C$2</f>
        <v>Supervisory Appraiser License number:</v>
      </c>
      <c r="D1250" s="71">
        <f>$D$2</f>
        <v>0</v>
      </c>
      <c r="E125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250" s="127"/>
      <c r="G1250" s="128"/>
      <c r="H1250" s="129" t="s">
        <v>2</v>
      </c>
      <c r="I1250" s="130"/>
      <c r="J1250" s="131"/>
      <c r="M1250" s="82"/>
      <c r="Q1250" s="25" t="s">
        <v>51</v>
      </c>
      <c r="R1250" s="25"/>
    </row>
    <row r="1251" spans="1:18" ht="69" customHeight="1" x14ac:dyDescent="0.2">
      <c r="A1251" s="35" t="str">
        <f>$A$3</f>
        <v>Date of inspection or date review signed</v>
      </c>
      <c r="B1251" s="8" t="s">
        <v>13</v>
      </c>
      <c r="C1251" s="7" t="str">
        <f>$C$3</f>
        <v>Type of
Property                               (Use Drop Down Arrow)</v>
      </c>
      <c r="D1251" s="140" t="str">
        <f>$D$3</f>
        <v>Scope of Work and Supervising Appraiser’s Review                                                 (Fill Out Max 600 Characters, Aprox 8 lines)</v>
      </c>
      <c r="E1251" s="141"/>
      <c r="F1251" s="8" t="str">
        <f>$F$3</f>
        <v>File Number</v>
      </c>
      <c r="G1251" s="9" t="str">
        <f>$G$3</f>
        <v>Client name and address</v>
      </c>
      <c r="H1251" s="10" t="str">
        <f>$H$3</f>
        <v>Residential</v>
      </c>
      <c r="I1251" s="11" t="str">
        <f>$I$3</f>
        <v>Complex Residential</v>
      </c>
      <c r="J1251" s="36" t="str">
        <f>$J$3</f>
        <v>Commercial</v>
      </c>
      <c r="M1251" s="23" t="s">
        <v>36</v>
      </c>
      <c r="Q1251" s="26" t="s">
        <v>47</v>
      </c>
      <c r="R1251" s="25"/>
    </row>
    <row r="1252" spans="1:18" ht="115.5" customHeight="1" x14ac:dyDescent="0.2">
      <c r="A1252" s="113"/>
      <c r="B1252" s="115"/>
      <c r="C1252" s="117"/>
      <c r="D1252" s="119"/>
      <c r="E1252" s="120"/>
      <c r="F1252" s="109"/>
      <c r="G1252" s="107"/>
      <c r="H1252" s="109"/>
      <c r="I1252" s="109"/>
      <c r="J1252" s="111"/>
      <c r="M1252" s="23" t="s">
        <v>37</v>
      </c>
      <c r="Q1252" s="26" t="s">
        <v>49</v>
      </c>
      <c r="R1252" s="25"/>
    </row>
    <row r="1253" spans="1:18" ht="28.5" customHeight="1" x14ac:dyDescent="0.2">
      <c r="A1253" s="114"/>
      <c r="B1253" s="116"/>
      <c r="C1253" s="118"/>
      <c r="D1253" s="5" t="str">
        <f>$D$5</f>
        <v>Inspected Property with Supervisor</v>
      </c>
      <c r="E1253" s="31"/>
      <c r="F1253" s="110"/>
      <c r="G1253" s="108"/>
      <c r="H1253" s="110"/>
      <c r="I1253" s="110"/>
      <c r="J1253" s="112"/>
      <c r="Q1253" s="26" t="s">
        <v>43</v>
      </c>
      <c r="R1253" s="25"/>
    </row>
    <row r="1254" spans="1:18" ht="116.1" customHeight="1" x14ac:dyDescent="0.2">
      <c r="A1254" s="113"/>
      <c r="B1254" s="115"/>
      <c r="C1254" s="117"/>
      <c r="D1254" s="119"/>
      <c r="E1254" s="120"/>
      <c r="F1254" s="109"/>
      <c r="G1254" s="107"/>
      <c r="H1254" s="109"/>
      <c r="I1254" s="109"/>
      <c r="J1254" s="111"/>
      <c r="Q1254" s="26" t="s">
        <v>42</v>
      </c>
      <c r="R1254" s="27"/>
    </row>
    <row r="1255" spans="1:18" ht="26.25" customHeight="1" x14ac:dyDescent="0.2">
      <c r="A1255" s="114"/>
      <c r="B1255" s="116"/>
      <c r="C1255" s="118"/>
      <c r="D1255" s="5" t="str">
        <f>$D$5</f>
        <v>Inspected Property with Supervisor</v>
      </c>
      <c r="E1255" s="31"/>
      <c r="F1255" s="110"/>
      <c r="G1255" s="108"/>
      <c r="H1255" s="110"/>
      <c r="I1255" s="110"/>
      <c r="J1255" s="112"/>
      <c r="Q1255" s="26" t="s">
        <v>50</v>
      </c>
      <c r="R1255" s="27"/>
    </row>
    <row r="1256" spans="1:18" ht="116.1" customHeight="1" x14ac:dyDescent="0.2">
      <c r="A1256" s="113"/>
      <c r="B1256" s="115"/>
      <c r="C1256" s="117"/>
      <c r="D1256" s="119"/>
      <c r="E1256" s="120"/>
      <c r="F1256" s="109"/>
      <c r="G1256" s="107"/>
      <c r="H1256" s="109"/>
      <c r="I1256" s="109"/>
      <c r="J1256" s="111"/>
      <c r="Q1256" s="30" t="s">
        <v>48</v>
      </c>
      <c r="R1256" s="27"/>
    </row>
    <row r="1257" spans="1:18" ht="26.25" customHeight="1" x14ac:dyDescent="0.2">
      <c r="A1257" s="114"/>
      <c r="B1257" s="116"/>
      <c r="C1257" s="118"/>
      <c r="D1257" s="5" t="str">
        <f>$D$5</f>
        <v>Inspected Property with Supervisor</v>
      </c>
      <c r="E1257" s="31"/>
      <c r="F1257" s="110"/>
      <c r="G1257" s="108"/>
      <c r="H1257" s="110"/>
      <c r="I1257" s="110"/>
      <c r="J1257" s="112"/>
      <c r="Q1257" s="26" t="s">
        <v>53</v>
      </c>
      <c r="R1257" s="27"/>
    </row>
    <row r="1258" spans="1:18" ht="116.1" customHeight="1" x14ac:dyDescent="0.2">
      <c r="A1258" s="113"/>
      <c r="B1258" s="115"/>
      <c r="C1258" s="117"/>
      <c r="D1258" s="119"/>
      <c r="E1258" s="120"/>
      <c r="F1258" s="109"/>
      <c r="G1258" s="107"/>
      <c r="H1258" s="109"/>
      <c r="I1258" s="109"/>
      <c r="J1258" s="111"/>
      <c r="Q1258" s="26" t="s">
        <v>39</v>
      </c>
      <c r="R1258" s="27"/>
    </row>
    <row r="1259" spans="1:18" ht="26.25" customHeight="1" x14ac:dyDescent="0.2">
      <c r="A1259" s="114"/>
      <c r="B1259" s="116"/>
      <c r="C1259" s="118"/>
      <c r="D1259" s="5" t="str">
        <f>$D$5</f>
        <v>Inspected Property with Supervisor</v>
      </c>
      <c r="E1259" s="31"/>
      <c r="F1259" s="110"/>
      <c r="G1259" s="108"/>
      <c r="H1259" s="110"/>
      <c r="I1259" s="110"/>
      <c r="J1259" s="112"/>
      <c r="Q1259" s="26" t="s">
        <v>40</v>
      </c>
      <c r="R1259" s="27"/>
    </row>
    <row r="1260" spans="1:18" ht="116.1" customHeight="1" x14ac:dyDescent="0.2">
      <c r="A1260" s="113"/>
      <c r="B1260" s="115"/>
      <c r="C1260" s="117"/>
      <c r="D1260" s="119"/>
      <c r="E1260" s="120"/>
      <c r="F1260" s="109"/>
      <c r="G1260" s="107"/>
      <c r="H1260" s="109"/>
      <c r="I1260" s="109"/>
      <c r="J1260" s="111"/>
      <c r="Q1260" s="26" t="s">
        <v>41</v>
      </c>
      <c r="R1260" s="27"/>
    </row>
    <row r="1261" spans="1:18" ht="26.25" customHeight="1" thickBot="1" x14ac:dyDescent="0.25">
      <c r="A1261" s="159"/>
      <c r="B1261" s="160"/>
      <c r="C1261" s="161"/>
      <c r="D1261" s="80" t="str">
        <f>$D$5</f>
        <v>Inspected Property with Supervisor</v>
      </c>
      <c r="E1261" s="81"/>
      <c r="F1261" s="148"/>
      <c r="G1261" s="162"/>
      <c r="H1261" s="148"/>
      <c r="I1261" s="148"/>
      <c r="J1261" s="142"/>
      <c r="Q1261" s="26" t="s">
        <v>52</v>
      </c>
      <c r="R1261" s="27"/>
    </row>
    <row r="1262" spans="1:18" ht="28.5" customHeight="1" x14ac:dyDescent="0.2">
      <c r="A1262" s="48"/>
      <c r="B1262" s="73"/>
      <c r="C1262" s="74"/>
      <c r="D1262" s="73"/>
      <c r="E1262" s="75"/>
      <c r="F1262" s="76"/>
      <c r="G1262" s="77" t="s">
        <v>7</v>
      </c>
      <c r="H1262" s="78">
        <f>SUM(H1252:H1261)</f>
        <v>0</v>
      </c>
      <c r="I1262" s="78">
        <f>SUM(I1252:I1261)</f>
        <v>0</v>
      </c>
      <c r="J1262" s="79">
        <f>SUMIF(J1252:J1261,"&lt;&gt;#N/A")</f>
        <v>0</v>
      </c>
      <c r="Q1262" s="26" t="s">
        <v>44</v>
      </c>
      <c r="R1262" s="27"/>
    </row>
    <row r="1263" spans="1:18" ht="30.75" customHeight="1" x14ac:dyDescent="0.25">
      <c r="A1263" s="72"/>
      <c r="B1263" s="60"/>
      <c r="C1263" s="60"/>
      <c r="D1263" s="60"/>
      <c r="E1263" s="134"/>
      <c r="F1263" s="135"/>
      <c r="G1263" s="39" t="s">
        <v>8</v>
      </c>
      <c r="H1263" s="43">
        <f>H1248</f>
        <v>0</v>
      </c>
      <c r="I1263" s="43">
        <f>I1248</f>
        <v>0</v>
      </c>
      <c r="J1263" s="44">
        <f>J1248</f>
        <v>0</v>
      </c>
      <c r="Q1263" s="26" t="s">
        <v>45</v>
      </c>
    </row>
    <row r="1264" spans="1:18" ht="26.25" customHeight="1" thickBot="1" x14ac:dyDescent="0.25">
      <c r="A1264" s="48"/>
      <c r="B1264" s="61" t="s">
        <v>80</v>
      </c>
      <c r="C1264" s="61" t="s">
        <v>58</v>
      </c>
      <c r="D1264" s="61" t="s">
        <v>81</v>
      </c>
      <c r="E1264" s="163" t="s">
        <v>58</v>
      </c>
      <c r="F1264" s="164"/>
      <c r="G1264" s="40" t="s">
        <v>9</v>
      </c>
      <c r="H1264" s="45">
        <f>SUM(H1262:H1263)</f>
        <v>0</v>
      </c>
      <c r="I1264" s="45">
        <f>SUM(I1262:I1263)</f>
        <v>0</v>
      </c>
      <c r="J1264" s="46">
        <f>SUM(J1262:J1263)</f>
        <v>0</v>
      </c>
      <c r="P1264" s="51"/>
      <c r="Q1264" s="26" t="s">
        <v>46</v>
      </c>
    </row>
    <row r="1265" spans="1:18" ht="48" customHeight="1" x14ac:dyDescent="0.25">
      <c r="A1265" s="32" t="str">
        <f>$A$1</f>
        <v xml:space="preserve">Intern/Licensed Appraiser name: </v>
      </c>
      <c r="B1265" s="68">
        <f>$B$1</f>
        <v>0</v>
      </c>
      <c r="C1265" s="33" t="str">
        <f>$C$1</f>
        <v xml:space="preserve">Intern/Licensed Appraiser number: </v>
      </c>
      <c r="D1265" s="70">
        <f>$D$1</f>
        <v>0</v>
      </c>
      <c r="E1265" s="123" t="str">
        <f>$E$1</f>
        <v>STATE OF NEVADA DEPARTMENT OF BUSINESS AND INDUSTRY
REAL ESTATE DIVISION 
LOG OF APPRAISAL EXPRIENCE</v>
      </c>
      <c r="F1265" s="124"/>
      <c r="G1265" s="124"/>
      <c r="H1265" s="124"/>
      <c r="I1265" s="124"/>
      <c r="J1265" s="125"/>
    </row>
    <row r="1266" spans="1:18" ht="58.5" customHeight="1" x14ac:dyDescent="0.2">
      <c r="A1266" s="34" t="str">
        <f>$A$2</f>
        <v xml:space="preserve">Supervisory Appraiser Name: </v>
      </c>
      <c r="B1266" s="69">
        <f>$B$2</f>
        <v>0</v>
      </c>
      <c r="C1266" s="6" t="str">
        <f>$C$2</f>
        <v>Supervisory Appraiser License number:</v>
      </c>
      <c r="D1266" s="71">
        <f>$D$2</f>
        <v>0</v>
      </c>
      <c r="E126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266" s="127"/>
      <c r="G1266" s="128"/>
      <c r="H1266" s="129" t="s">
        <v>2</v>
      </c>
      <c r="I1266" s="130"/>
      <c r="J1266" s="131"/>
      <c r="M1266" s="82"/>
      <c r="Q1266" s="25" t="s">
        <v>51</v>
      </c>
      <c r="R1266" s="25"/>
    </row>
    <row r="1267" spans="1:18" ht="69" customHeight="1" x14ac:dyDescent="0.2">
      <c r="A1267" s="35" t="str">
        <f>$A$3</f>
        <v>Date of inspection or date review signed</v>
      </c>
      <c r="B1267" s="8" t="s">
        <v>13</v>
      </c>
      <c r="C1267" s="7" t="str">
        <f>$C$3</f>
        <v>Type of
Property                               (Use Drop Down Arrow)</v>
      </c>
      <c r="D1267" s="140" t="str">
        <f>$D$3</f>
        <v>Scope of Work and Supervising Appraiser’s Review                                                 (Fill Out Max 600 Characters, Aprox 8 lines)</v>
      </c>
      <c r="E1267" s="141"/>
      <c r="F1267" s="8" t="str">
        <f>$F$3</f>
        <v>File Number</v>
      </c>
      <c r="G1267" s="9" t="str">
        <f>$G$3</f>
        <v>Client name and address</v>
      </c>
      <c r="H1267" s="10" t="str">
        <f>$H$3</f>
        <v>Residential</v>
      </c>
      <c r="I1267" s="11" t="str">
        <f>$I$3</f>
        <v>Complex Residential</v>
      </c>
      <c r="J1267" s="36" t="str">
        <f>$J$3</f>
        <v>Commercial</v>
      </c>
      <c r="M1267" s="23" t="s">
        <v>36</v>
      </c>
      <c r="Q1267" s="26" t="s">
        <v>47</v>
      </c>
      <c r="R1267" s="25"/>
    </row>
    <row r="1268" spans="1:18" ht="115.5" customHeight="1" x14ac:dyDescent="0.2">
      <c r="A1268" s="113"/>
      <c r="B1268" s="115"/>
      <c r="C1268" s="117"/>
      <c r="D1268" s="119"/>
      <c r="E1268" s="120"/>
      <c r="F1268" s="109"/>
      <c r="G1268" s="107"/>
      <c r="H1268" s="109"/>
      <c r="I1268" s="109"/>
      <c r="J1268" s="111"/>
      <c r="M1268" s="23" t="s">
        <v>37</v>
      </c>
      <c r="Q1268" s="26" t="s">
        <v>49</v>
      </c>
      <c r="R1268" s="25"/>
    </row>
    <row r="1269" spans="1:18" ht="28.5" customHeight="1" x14ac:dyDescent="0.2">
      <c r="A1269" s="114"/>
      <c r="B1269" s="116"/>
      <c r="C1269" s="118"/>
      <c r="D1269" s="5" t="str">
        <f>$D$5</f>
        <v>Inspected Property with Supervisor</v>
      </c>
      <c r="E1269" s="31"/>
      <c r="F1269" s="110"/>
      <c r="G1269" s="108"/>
      <c r="H1269" s="110"/>
      <c r="I1269" s="110"/>
      <c r="J1269" s="112"/>
      <c r="Q1269" s="26" t="s">
        <v>43</v>
      </c>
      <c r="R1269" s="25"/>
    </row>
    <row r="1270" spans="1:18" ht="116.1" customHeight="1" x14ac:dyDescent="0.2">
      <c r="A1270" s="113"/>
      <c r="B1270" s="115"/>
      <c r="C1270" s="117"/>
      <c r="D1270" s="119"/>
      <c r="E1270" s="120"/>
      <c r="F1270" s="109"/>
      <c r="G1270" s="107"/>
      <c r="H1270" s="109"/>
      <c r="I1270" s="109"/>
      <c r="J1270" s="111"/>
      <c r="Q1270" s="26" t="s">
        <v>42</v>
      </c>
      <c r="R1270" s="27"/>
    </row>
    <row r="1271" spans="1:18" ht="26.25" customHeight="1" x14ac:dyDescent="0.2">
      <c r="A1271" s="114"/>
      <c r="B1271" s="116"/>
      <c r="C1271" s="118"/>
      <c r="D1271" s="5" t="str">
        <f>$D$5</f>
        <v>Inspected Property with Supervisor</v>
      </c>
      <c r="E1271" s="31"/>
      <c r="F1271" s="110"/>
      <c r="G1271" s="108"/>
      <c r="H1271" s="110"/>
      <c r="I1271" s="110"/>
      <c r="J1271" s="112"/>
      <c r="Q1271" s="26" t="s">
        <v>50</v>
      </c>
      <c r="R1271" s="27"/>
    </row>
    <row r="1272" spans="1:18" ht="116.1" customHeight="1" x14ac:dyDescent="0.2">
      <c r="A1272" s="113"/>
      <c r="B1272" s="115"/>
      <c r="C1272" s="117"/>
      <c r="D1272" s="119"/>
      <c r="E1272" s="120"/>
      <c r="F1272" s="109"/>
      <c r="G1272" s="107"/>
      <c r="H1272" s="109"/>
      <c r="I1272" s="109"/>
      <c r="J1272" s="111"/>
      <c r="Q1272" s="30" t="s">
        <v>48</v>
      </c>
      <c r="R1272" s="27"/>
    </row>
    <row r="1273" spans="1:18" ht="26.25" customHeight="1" x14ac:dyDescent="0.2">
      <c r="A1273" s="114"/>
      <c r="B1273" s="116"/>
      <c r="C1273" s="118"/>
      <c r="D1273" s="5" t="str">
        <f>$D$5</f>
        <v>Inspected Property with Supervisor</v>
      </c>
      <c r="E1273" s="31"/>
      <c r="F1273" s="110"/>
      <c r="G1273" s="108"/>
      <c r="H1273" s="110"/>
      <c r="I1273" s="110"/>
      <c r="J1273" s="112"/>
      <c r="Q1273" s="26" t="s">
        <v>53</v>
      </c>
      <c r="R1273" s="27"/>
    </row>
    <row r="1274" spans="1:18" ht="116.1" customHeight="1" x14ac:dyDescent="0.2">
      <c r="A1274" s="113"/>
      <c r="B1274" s="115"/>
      <c r="C1274" s="117"/>
      <c r="D1274" s="119"/>
      <c r="E1274" s="120"/>
      <c r="F1274" s="109"/>
      <c r="G1274" s="107"/>
      <c r="H1274" s="109"/>
      <c r="I1274" s="109"/>
      <c r="J1274" s="111"/>
      <c r="Q1274" s="26" t="s">
        <v>39</v>
      </c>
      <c r="R1274" s="27"/>
    </row>
    <row r="1275" spans="1:18" ht="26.25" customHeight="1" x14ac:dyDescent="0.2">
      <c r="A1275" s="114"/>
      <c r="B1275" s="116"/>
      <c r="C1275" s="118"/>
      <c r="D1275" s="5" t="str">
        <f>$D$5</f>
        <v>Inspected Property with Supervisor</v>
      </c>
      <c r="E1275" s="31"/>
      <c r="F1275" s="110"/>
      <c r="G1275" s="108"/>
      <c r="H1275" s="110"/>
      <c r="I1275" s="110"/>
      <c r="J1275" s="112"/>
      <c r="Q1275" s="26" t="s">
        <v>40</v>
      </c>
      <c r="R1275" s="27"/>
    </row>
    <row r="1276" spans="1:18" ht="116.1" customHeight="1" x14ac:dyDescent="0.2">
      <c r="A1276" s="113"/>
      <c r="B1276" s="115"/>
      <c r="C1276" s="117"/>
      <c r="D1276" s="119"/>
      <c r="E1276" s="120"/>
      <c r="F1276" s="109"/>
      <c r="G1276" s="107"/>
      <c r="H1276" s="109"/>
      <c r="I1276" s="109"/>
      <c r="J1276" s="111"/>
      <c r="Q1276" s="26" t="s">
        <v>41</v>
      </c>
      <c r="R1276" s="27"/>
    </row>
    <row r="1277" spans="1:18" ht="26.25" customHeight="1" thickBot="1" x14ac:dyDescent="0.25">
      <c r="A1277" s="159"/>
      <c r="B1277" s="160"/>
      <c r="C1277" s="161"/>
      <c r="D1277" s="80" t="str">
        <f>$D$5</f>
        <v>Inspected Property with Supervisor</v>
      </c>
      <c r="E1277" s="81"/>
      <c r="F1277" s="148"/>
      <c r="G1277" s="162"/>
      <c r="H1277" s="148"/>
      <c r="I1277" s="148"/>
      <c r="J1277" s="142"/>
      <c r="Q1277" s="26" t="s">
        <v>52</v>
      </c>
      <c r="R1277" s="27"/>
    </row>
    <row r="1278" spans="1:18" ht="28.5" customHeight="1" x14ac:dyDescent="0.2">
      <c r="A1278" s="48"/>
      <c r="B1278" s="73"/>
      <c r="C1278" s="74"/>
      <c r="D1278" s="73"/>
      <c r="E1278" s="75"/>
      <c r="F1278" s="76"/>
      <c r="G1278" s="77" t="s">
        <v>7</v>
      </c>
      <c r="H1278" s="78">
        <f>SUM(H1268:H1277)</f>
        <v>0</v>
      </c>
      <c r="I1278" s="78">
        <f>SUM(I1268:I1277)</f>
        <v>0</v>
      </c>
      <c r="J1278" s="79">
        <f>SUMIF(J1268:J1277,"&lt;&gt;#N/A")</f>
        <v>0</v>
      </c>
      <c r="Q1278" s="26" t="s">
        <v>44</v>
      </c>
      <c r="R1278" s="27"/>
    </row>
    <row r="1279" spans="1:18" ht="30.75" customHeight="1" x14ac:dyDescent="0.25">
      <c r="A1279" s="72"/>
      <c r="B1279" s="60"/>
      <c r="C1279" s="60"/>
      <c r="D1279" s="60"/>
      <c r="E1279" s="134"/>
      <c r="F1279" s="135"/>
      <c r="G1279" s="39" t="s">
        <v>8</v>
      </c>
      <c r="H1279" s="43">
        <f>H1264</f>
        <v>0</v>
      </c>
      <c r="I1279" s="43">
        <f>I1264</f>
        <v>0</v>
      </c>
      <c r="J1279" s="44">
        <f>J1264</f>
        <v>0</v>
      </c>
      <c r="Q1279" s="26" t="s">
        <v>45</v>
      </c>
    </row>
    <row r="1280" spans="1:18" ht="26.25" customHeight="1" thickBot="1" x14ac:dyDescent="0.25">
      <c r="A1280" s="48"/>
      <c r="B1280" s="61" t="s">
        <v>80</v>
      </c>
      <c r="C1280" s="61" t="s">
        <v>58</v>
      </c>
      <c r="D1280" s="61" t="s">
        <v>81</v>
      </c>
      <c r="E1280" s="163" t="s">
        <v>58</v>
      </c>
      <c r="F1280" s="164"/>
      <c r="G1280" s="40" t="s">
        <v>9</v>
      </c>
      <c r="H1280" s="45">
        <f>SUM(H1278:H1279)</f>
        <v>0</v>
      </c>
      <c r="I1280" s="45">
        <f>SUM(I1278:I1279)</f>
        <v>0</v>
      </c>
      <c r="J1280" s="46">
        <f>SUM(J1278:J1279)</f>
        <v>0</v>
      </c>
      <c r="P1280" s="51"/>
      <c r="Q1280" s="26" t="s">
        <v>46</v>
      </c>
    </row>
    <row r="1281" spans="1:18" ht="48" customHeight="1" x14ac:dyDescent="0.25">
      <c r="A1281" s="32" t="str">
        <f>$A$1</f>
        <v xml:space="preserve">Intern/Licensed Appraiser name: </v>
      </c>
      <c r="B1281" s="68">
        <f>$B$1</f>
        <v>0</v>
      </c>
      <c r="C1281" s="33" t="str">
        <f>$C$1</f>
        <v xml:space="preserve">Intern/Licensed Appraiser number: </v>
      </c>
      <c r="D1281" s="70">
        <f>$D$1</f>
        <v>0</v>
      </c>
      <c r="E1281" s="123" t="str">
        <f>$E$1</f>
        <v>STATE OF NEVADA DEPARTMENT OF BUSINESS AND INDUSTRY
REAL ESTATE DIVISION 
LOG OF APPRAISAL EXPRIENCE</v>
      </c>
      <c r="F1281" s="124"/>
      <c r="G1281" s="124"/>
      <c r="H1281" s="124"/>
      <c r="I1281" s="124"/>
      <c r="J1281" s="125"/>
    </row>
    <row r="1282" spans="1:18" ht="58.5" customHeight="1" x14ac:dyDescent="0.2">
      <c r="A1282" s="34" t="str">
        <f>$A$2</f>
        <v xml:space="preserve">Supervisory Appraiser Name: </v>
      </c>
      <c r="B1282" s="69">
        <f>$B$2</f>
        <v>0</v>
      </c>
      <c r="C1282" s="6" t="str">
        <f>$C$2</f>
        <v>Supervisory Appraiser License number:</v>
      </c>
      <c r="D1282" s="71">
        <f>$D$2</f>
        <v>0</v>
      </c>
      <c r="E128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282" s="127"/>
      <c r="G1282" s="128"/>
      <c r="H1282" s="129" t="s">
        <v>2</v>
      </c>
      <c r="I1282" s="130"/>
      <c r="J1282" s="131"/>
      <c r="M1282" s="82"/>
      <c r="Q1282" s="25" t="s">
        <v>51</v>
      </c>
      <c r="R1282" s="25"/>
    </row>
    <row r="1283" spans="1:18" ht="69" customHeight="1" x14ac:dyDescent="0.2">
      <c r="A1283" s="35" t="str">
        <f>$A$3</f>
        <v>Date of inspection or date review signed</v>
      </c>
      <c r="B1283" s="8" t="s">
        <v>13</v>
      </c>
      <c r="C1283" s="7" t="str">
        <f>$C$3</f>
        <v>Type of
Property                               (Use Drop Down Arrow)</v>
      </c>
      <c r="D1283" s="140" t="str">
        <f>$D$3</f>
        <v>Scope of Work and Supervising Appraiser’s Review                                                 (Fill Out Max 600 Characters, Aprox 8 lines)</v>
      </c>
      <c r="E1283" s="141"/>
      <c r="F1283" s="8" t="str">
        <f>$F$3</f>
        <v>File Number</v>
      </c>
      <c r="G1283" s="9" t="str">
        <f>$G$3</f>
        <v>Client name and address</v>
      </c>
      <c r="H1283" s="10" t="str">
        <f>$H$3</f>
        <v>Residential</v>
      </c>
      <c r="I1283" s="11" t="str">
        <f>$I$3</f>
        <v>Complex Residential</v>
      </c>
      <c r="J1283" s="36" t="str">
        <f>$J$3</f>
        <v>Commercial</v>
      </c>
      <c r="M1283" s="23" t="s">
        <v>36</v>
      </c>
      <c r="Q1283" s="26" t="s">
        <v>47</v>
      </c>
      <c r="R1283" s="25"/>
    </row>
    <row r="1284" spans="1:18" ht="115.5" customHeight="1" x14ac:dyDescent="0.2">
      <c r="A1284" s="113"/>
      <c r="B1284" s="115"/>
      <c r="C1284" s="117"/>
      <c r="D1284" s="119"/>
      <c r="E1284" s="120"/>
      <c r="F1284" s="109"/>
      <c r="G1284" s="107"/>
      <c r="H1284" s="109"/>
      <c r="I1284" s="109"/>
      <c r="J1284" s="111"/>
      <c r="M1284" s="23" t="s">
        <v>37</v>
      </c>
      <c r="Q1284" s="26" t="s">
        <v>49</v>
      </c>
      <c r="R1284" s="25"/>
    </row>
    <row r="1285" spans="1:18" ht="28.5" customHeight="1" x14ac:dyDescent="0.2">
      <c r="A1285" s="114"/>
      <c r="B1285" s="116"/>
      <c r="C1285" s="118"/>
      <c r="D1285" s="5" t="str">
        <f>$D$5</f>
        <v>Inspected Property with Supervisor</v>
      </c>
      <c r="E1285" s="31"/>
      <c r="F1285" s="110"/>
      <c r="G1285" s="108"/>
      <c r="H1285" s="110"/>
      <c r="I1285" s="110"/>
      <c r="J1285" s="112"/>
      <c r="Q1285" s="26" t="s">
        <v>43</v>
      </c>
      <c r="R1285" s="25"/>
    </row>
    <row r="1286" spans="1:18" ht="116.1" customHeight="1" x14ac:dyDescent="0.2">
      <c r="A1286" s="113"/>
      <c r="B1286" s="115"/>
      <c r="C1286" s="117"/>
      <c r="D1286" s="119"/>
      <c r="E1286" s="120"/>
      <c r="F1286" s="109"/>
      <c r="G1286" s="107"/>
      <c r="H1286" s="109"/>
      <c r="I1286" s="109"/>
      <c r="J1286" s="111"/>
      <c r="Q1286" s="26" t="s">
        <v>42</v>
      </c>
      <c r="R1286" s="27"/>
    </row>
    <row r="1287" spans="1:18" ht="26.25" customHeight="1" x14ac:dyDescent="0.2">
      <c r="A1287" s="114"/>
      <c r="B1287" s="116"/>
      <c r="C1287" s="118"/>
      <c r="D1287" s="5" t="str">
        <f>$D$5</f>
        <v>Inspected Property with Supervisor</v>
      </c>
      <c r="E1287" s="31"/>
      <c r="F1287" s="110"/>
      <c r="G1287" s="108"/>
      <c r="H1287" s="110"/>
      <c r="I1287" s="110"/>
      <c r="J1287" s="112"/>
      <c r="Q1287" s="26" t="s">
        <v>50</v>
      </c>
      <c r="R1287" s="27"/>
    </row>
    <row r="1288" spans="1:18" ht="116.1" customHeight="1" x14ac:dyDescent="0.2">
      <c r="A1288" s="113"/>
      <c r="B1288" s="115"/>
      <c r="C1288" s="117"/>
      <c r="D1288" s="119"/>
      <c r="E1288" s="120"/>
      <c r="F1288" s="109"/>
      <c r="G1288" s="107"/>
      <c r="H1288" s="109"/>
      <c r="I1288" s="109"/>
      <c r="J1288" s="111"/>
      <c r="Q1288" s="30" t="s">
        <v>48</v>
      </c>
      <c r="R1288" s="27"/>
    </row>
    <row r="1289" spans="1:18" ht="26.25" customHeight="1" x14ac:dyDescent="0.2">
      <c r="A1289" s="114"/>
      <c r="B1289" s="116"/>
      <c r="C1289" s="118"/>
      <c r="D1289" s="5" t="str">
        <f>$D$5</f>
        <v>Inspected Property with Supervisor</v>
      </c>
      <c r="E1289" s="31"/>
      <c r="F1289" s="110"/>
      <c r="G1289" s="108"/>
      <c r="H1289" s="110"/>
      <c r="I1289" s="110"/>
      <c r="J1289" s="112"/>
      <c r="Q1289" s="26" t="s">
        <v>53</v>
      </c>
      <c r="R1289" s="27"/>
    </row>
    <row r="1290" spans="1:18" ht="116.1" customHeight="1" x14ac:dyDescent="0.2">
      <c r="A1290" s="113"/>
      <c r="B1290" s="115"/>
      <c r="C1290" s="117"/>
      <c r="D1290" s="119"/>
      <c r="E1290" s="120"/>
      <c r="F1290" s="109"/>
      <c r="G1290" s="107"/>
      <c r="H1290" s="109"/>
      <c r="I1290" s="109"/>
      <c r="J1290" s="111"/>
      <c r="Q1290" s="26" t="s">
        <v>39</v>
      </c>
      <c r="R1290" s="27"/>
    </row>
    <row r="1291" spans="1:18" ht="26.25" customHeight="1" x14ac:dyDescent="0.2">
      <c r="A1291" s="114"/>
      <c r="B1291" s="116"/>
      <c r="C1291" s="118"/>
      <c r="D1291" s="5" t="str">
        <f>$D$5</f>
        <v>Inspected Property with Supervisor</v>
      </c>
      <c r="E1291" s="31"/>
      <c r="F1291" s="110"/>
      <c r="G1291" s="108"/>
      <c r="H1291" s="110"/>
      <c r="I1291" s="110"/>
      <c r="J1291" s="112"/>
      <c r="Q1291" s="26" t="s">
        <v>40</v>
      </c>
      <c r="R1291" s="27"/>
    </row>
    <row r="1292" spans="1:18" ht="116.1" customHeight="1" x14ac:dyDescent="0.2">
      <c r="A1292" s="113"/>
      <c r="B1292" s="115"/>
      <c r="C1292" s="117"/>
      <c r="D1292" s="119"/>
      <c r="E1292" s="120"/>
      <c r="F1292" s="109"/>
      <c r="G1292" s="107"/>
      <c r="H1292" s="109"/>
      <c r="I1292" s="109"/>
      <c r="J1292" s="111"/>
      <c r="Q1292" s="26" t="s">
        <v>41</v>
      </c>
      <c r="R1292" s="27"/>
    </row>
    <row r="1293" spans="1:18" ht="26.25" customHeight="1" thickBot="1" x14ac:dyDescent="0.25">
      <c r="A1293" s="159"/>
      <c r="B1293" s="160"/>
      <c r="C1293" s="161"/>
      <c r="D1293" s="80" t="str">
        <f>$D$5</f>
        <v>Inspected Property with Supervisor</v>
      </c>
      <c r="E1293" s="81"/>
      <c r="F1293" s="148"/>
      <c r="G1293" s="162"/>
      <c r="H1293" s="148"/>
      <c r="I1293" s="148"/>
      <c r="J1293" s="142"/>
      <c r="Q1293" s="26" t="s">
        <v>52</v>
      </c>
      <c r="R1293" s="27"/>
    </row>
    <row r="1294" spans="1:18" ht="28.5" customHeight="1" x14ac:dyDescent="0.2">
      <c r="A1294" s="48"/>
      <c r="B1294" s="73"/>
      <c r="C1294" s="74"/>
      <c r="D1294" s="73"/>
      <c r="E1294" s="75"/>
      <c r="F1294" s="76"/>
      <c r="G1294" s="77" t="s">
        <v>7</v>
      </c>
      <c r="H1294" s="78">
        <f>SUM(H1284:H1293)</f>
        <v>0</v>
      </c>
      <c r="I1294" s="78">
        <f>SUM(I1284:I1293)</f>
        <v>0</v>
      </c>
      <c r="J1294" s="79">
        <f>SUMIF(J1284:J1293,"&lt;&gt;#N/A")</f>
        <v>0</v>
      </c>
      <c r="Q1294" s="26" t="s">
        <v>44</v>
      </c>
      <c r="R1294" s="27"/>
    </row>
    <row r="1295" spans="1:18" ht="30.75" customHeight="1" x14ac:dyDescent="0.25">
      <c r="A1295" s="72"/>
      <c r="B1295" s="60"/>
      <c r="C1295" s="60"/>
      <c r="D1295" s="60"/>
      <c r="E1295" s="134"/>
      <c r="F1295" s="135"/>
      <c r="G1295" s="39" t="s">
        <v>8</v>
      </c>
      <c r="H1295" s="43">
        <f>H1280</f>
        <v>0</v>
      </c>
      <c r="I1295" s="43">
        <f>I1280</f>
        <v>0</v>
      </c>
      <c r="J1295" s="44">
        <f>J1280</f>
        <v>0</v>
      </c>
      <c r="Q1295" s="26" t="s">
        <v>45</v>
      </c>
    </row>
    <row r="1296" spans="1:18" ht="26.25" customHeight="1" thickBot="1" x14ac:dyDescent="0.25">
      <c r="A1296" s="48"/>
      <c r="B1296" s="61" t="s">
        <v>80</v>
      </c>
      <c r="C1296" s="61" t="s">
        <v>58</v>
      </c>
      <c r="D1296" s="61" t="s">
        <v>81</v>
      </c>
      <c r="E1296" s="163" t="s">
        <v>58</v>
      </c>
      <c r="F1296" s="164"/>
      <c r="G1296" s="40" t="s">
        <v>9</v>
      </c>
      <c r="H1296" s="45">
        <f>SUM(H1294:H1295)</f>
        <v>0</v>
      </c>
      <c r="I1296" s="45">
        <f>SUM(I1294:I1295)</f>
        <v>0</v>
      </c>
      <c r="J1296" s="46">
        <f>SUM(J1294:J1295)</f>
        <v>0</v>
      </c>
      <c r="P1296" s="51"/>
      <c r="Q1296" s="26" t="s">
        <v>46</v>
      </c>
    </row>
    <row r="1297" spans="1:18" ht="48" customHeight="1" x14ac:dyDescent="0.25">
      <c r="A1297" s="32" t="str">
        <f>$A$1</f>
        <v xml:space="preserve">Intern/Licensed Appraiser name: </v>
      </c>
      <c r="B1297" s="68">
        <f>$B$1</f>
        <v>0</v>
      </c>
      <c r="C1297" s="33" t="str">
        <f>$C$1</f>
        <v xml:space="preserve">Intern/Licensed Appraiser number: </v>
      </c>
      <c r="D1297" s="70">
        <f>$D$1</f>
        <v>0</v>
      </c>
      <c r="E1297" s="123" t="str">
        <f>$E$1</f>
        <v>STATE OF NEVADA DEPARTMENT OF BUSINESS AND INDUSTRY
REAL ESTATE DIVISION 
LOG OF APPRAISAL EXPRIENCE</v>
      </c>
      <c r="F1297" s="124"/>
      <c r="G1297" s="124"/>
      <c r="H1297" s="124"/>
      <c r="I1297" s="124"/>
      <c r="J1297" s="125"/>
    </row>
    <row r="1298" spans="1:18" ht="58.5" customHeight="1" x14ac:dyDescent="0.2">
      <c r="A1298" s="34" t="str">
        <f>$A$2</f>
        <v xml:space="preserve">Supervisory Appraiser Name: </v>
      </c>
      <c r="B1298" s="69">
        <f>$B$2</f>
        <v>0</v>
      </c>
      <c r="C1298" s="6" t="str">
        <f>$C$2</f>
        <v>Supervisory Appraiser License number:</v>
      </c>
      <c r="D1298" s="71">
        <f>$D$2</f>
        <v>0</v>
      </c>
      <c r="E129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298" s="127"/>
      <c r="G1298" s="128"/>
      <c r="H1298" s="129" t="s">
        <v>2</v>
      </c>
      <c r="I1298" s="130"/>
      <c r="J1298" s="131"/>
      <c r="M1298" s="82"/>
      <c r="Q1298" s="25" t="s">
        <v>51</v>
      </c>
      <c r="R1298" s="25"/>
    </row>
    <row r="1299" spans="1:18" ht="69" customHeight="1" x14ac:dyDescent="0.2">
      <c r="A1299" s="35" t="str">
        <f>$A$3</f>
        <v>Date of inspection or date review signed</v>
      </c>
      <c r="B1299" s="8" t="s">
        <v>13</v>
      </c>
      <c r="C1299" s="7" t="str">
        <f>$C$3</f>
        <v>Type of
Property                               (Use Drop Down Arrow)</v>
      </c>
      <c r="D1299" s="140" t="str">
        <f>$D$3</f>
        <v>Scope of Work and Supervising Appraiser’s Review                                                 (Fill Out Max 600 Characters, Aprox 8 lines)</v>
      </c>
      <c r="E1299" s="141"/>
      <c r="F1299" s="8" t="str">
        <f>$F$3</f>
        <v>File Number</v>
      </c>
      <c r="G1299" s="9" t="str">
        <f>$G$3</f>
        <v>Client name and address</v>
      </c>
      <c r="H1299" s="10" t="str">
        <f>$H$3</f>
        <v>Residential</v>
      </c>
      <c r="I1299" s="11" t="str">
        <f>$I$3</f>
        <v>Complex Residential</v>
      </c>
      <c r="J1299" s="36" t="str">
        <f>$J$3</f>
        <v>Commercial</v>
      </c>
      <c r="M1299" s="23" t="s">
        <v>36</v>
      </c>
      <c r="Q1299" s="26" t="s">
        <v>47</v>
      </c>
      <c r="R1299" s="25"/>
    </row>
    <row r="1300" spans="1:18" ht="115.5" customHeight="1" x14ac:dyDescent="0.2">
      <c r="A1300" s="113"/>
      <c r="B1300" s="115"/>
      <c r="C1300" s="117"/>
      <c r="D1300" s="119"/>
      <c r="E1300" s="120"/>
      <c r="F1300" s="109"/>
      <c r="G1300" s="107"/>
      <c r="H1300" s="109"/>
      <c r="I1300" s="109"/>
      <c r="J1300" s="111"/>
      <c r="M1300" s="23" t="s">
        <v>37</v>
      </c>
      <c r="Q1300" s="26" t="s">
        <v>49</v>
      </c>
      <c r="R1300" s="25"/>
    </row>
    <row r="1301" spans="1:18" ht="28.5" customHeight="1" x14ac:dyDescent="0.2">
      <c r="A1301" s="114"/>
      <c r="B1301" s="116"/>
      <c r="C1301" s="118"/>
      <c r="D1301" s="5" t="str">
        <f>$D$5</f>
        <v>Inspected Property with Supervisor</v>
      </c>
      <c r="E1301" s="31"/>
      <c r="F1301" s="110"/>
      <c r="G1301" s="108"/>
      <c r="H1301" s="110"/>
      <c r="I1301" s="110"/>
      <c r="J1301" s="112"/>
      <c r="Q1301" s="26" t="s">
        <v>43</v>
      </c>
      <c r="R1301" s="25"/>
    </row>
    <row r="1302" spans="1:18" ht="116.1" customHeight="1" x14ac:dyDescent="0.2">
      <c r="A1302" s="113"/>
      <c r="B1302" s="115"/>
      <c r="C1302" s="117"/>
      <c r="D1302" s="119"/>
      <c r="E1302" s="120"/>
      <c r="F1302" s="109"/>
      <c r="G1302" s="107"/>
      <c r="H1302" s="109"/>
      <c r="I1302" s="109"/>
      <c r="J1302" s="111"/>
      <c r="Q1302" s="26" t="s">
        <v>42</v>
      </c>
      <c r="R1302" s="27"/>
    </row>
    <row r="1303" spans="1:18" ht="26.25" customHeight="1" x14ac:dyDescent="0.2">
      <c r="A1303" s="114"/>
      <c r="B1303" s="116"/>
      <c r="C1303" s="118"/>
      <c r="D1303" s="5" t="str">
        <f>$D$5</f>
        <v>Inspected Property with Supervisor</v>
      </c>
      <c r="E1303" s="31"/>
      <c r="F1303" s="110"/>
      <c r="G1303" s="108"/>
      <c r="H1303" s="110"/>
      <c r="I1303" s="110"/>
      <c r="J1303" s="112"/>
      <c r="Q1303" s="26" t="s">
        <v>50</v>
      </c>
      <c r="R1303" s="27"/>
    </row>
    <row r="1304" spans="1:18" ht="116.1" customHeight="1" x14ac:dyDescent="0.2">
      <c r="A1304" s="113"/>
      <c r="B1304" s="115"/>
      <c r="C1304" s="117"/>
      <c r="D1304" s="119"/>
      <c r="E1304" s="120"/>
      <c r="F1304" s="109"/>
      <c r="G1304" s="107"/>
      <c r="H1304" s="109"/>
      <c r="I1304" s="109"/>
      <c r="J1304" s="111"/>
      <c r="Q1304" s="30" t="s">
        <v>48</v>
      </c>
      <c r="R1304" s="27"/>
    </row>
    <row r="1305" spans="1:18" ht="26.25" customHeight="1" x14ac:dyDescent="0.2">
      <c r="A1305" s="114"/>
      <c r="B1305" s="116"/>
      <c r="C1305" s="118"/>
      <c r="D1305" s="5" t="str">
        <f>$D$5</f>
        <v>Inspected Property with Supervisor</v>
      </c>
      <c r="E1305" s="31"/>
      <c r="F1305" s="110"/>
      <c r="G1305" s="108"/>
      <c r="H1305" s="110"/>
      <c r="I1305" s="110"/>
      <c r="J1305" s="112"/>
      <c r="Q1305" s="26" t="s">
        <v>53</v>
      </c>
      <c r="R1305" s="27"/>
    </row>
    <row r="1306" spans="1:18" ht="116.1" customHeight="1" x14ac:dyDescent="0.2">
      <c r="A1306" s="113"/>
      <c r="B1306" s="115"/>
      <c r="C1306" s="117"/>
      <c r="D1306" s="119"/>
      <c r="E1306" s="120"/>
      <c r="F1306" s="109"/>
      <c r="G1306" s="107"/>
      <c r="H1306" s="109"/>
      <c r="I1306" s="109"/>
      <c r="J1306" s="111"/>
      <c r="Q1306" s="26" t="s">
        <v>39</v>
      </c>
      <c r="R1306" s="27"/>
    </row>
    <row r="1307" spans="1:18" ht="26.25" customHeight="1" x14ac:dyDescent="0.2">
      <c r="A1307" s="114"/>
      <c r="B1307" s="116"/>
      <c r="C1307" s="118"/>
      <c r="D1307" s="5" t="str">
        <f>$D$5</f>
        <v>Inspected Property with Supervisor</v>
      </c>
      <c r="E1307" s="31"/>
      <c r="F1307" s="110"/>
      <c r="G1307" s="108"/>
      <c r="H1307" s="110"/>
      <c r="I1307" s="110"/>
      <c r="J1307" s="112"/>
      <c r="Q1307" s="26" t="s">
        <v>40</v>
      </c>
      <c r="R1307" s="27"/>
    </row>
    <row r="1308" spans="1:18" ht="116.1" customHeight="1" x14ac:dyDescent="0.2">
      <c r="A1308" s="113"/>
      <c r="B1308" s="115"/>
      <c r="C1308" s="117"/>
      <c r="D1308" s="119"/>
      <c r="E1308" s="120"/>
      <c r="F1308" s="109"/>
      <c r="G1308" s="107"/>
      <c r="H1308" s="109"/>
      <c r="I1308" s="109"/>
      <c r="J1308" s="111"/>
      <c r="Q1308" s="26" t="s">
        <v>41</v>
      </c>
      <c r="R1308" s="27"/>
    </row>
    <row r="1309" spans="1:18" ht="26.25" customHeight="1" thickBot="1" x14ac:dyDescent="0.25">
      <c r="A1309" s="159"/>
      <c r="B1309" s="160"/>
      <c r="C1309" s="161"/>
      <c r="D1309" s="80" t="str">
        <f>$D$5</f>
        <v>Inspected Property with Supervisor</v>
      </c>
      <c r="E1309" s="81"/>
      <c r="F1309" s="148"/>
      <c r="G1309" s="162"/>
      <c r="H1309" s="148"/>
      <c r="I1309" s="148"/>
      <c r="J1309" s="142"/>
      <c r="Q1309" s="26" t="s">
        <v>52</v>
      </c>
      <c r="R1309" s="27"/>
    </row>
    <row r="1310" spans="1:18" ht="28.5" customHeight="1" x14ac:dyDescent="0.2">
      <c r="A1310" s="48"/>
      <c r="B1310" s="73"/>
      <c r="C1310" s="74"/>
      <c r="D1310" s="73"/>
      <c r="E1310" s="75"/>
      <c r="F1310" s="76"/>
      <c r="G1310" s="77" t="s">
        <v>7</v>
      </c>
      <c r="H1310" s="78">
        <f>SUM(H1300:H1309)</f>
        <v>0</v>
      </c>
      <c r="I1310" s="78">
        <f>SUM(I1300:I1309)</f>
        <v>0</v>
      </c>
      <c r="J1310" s="79">
        <f>SUMIF(J1300:J1309,"&lt;&gt;#N/A")</f>
        <v>0</v>
      </c>
      <c r="Q1310" s="26" t="s">
        <v>44</v>
      </c>
      <c r="R1310" s="27"/>
    </row>
    <row r="1311" spans="1:18" ht="30.75" customHeight="1" x14ac:dyDescent="0.25">
      <c r="A1311" s="72"/>
      <c r="B1311" s="60"/>
      <c r="C1311" s="60"/>
      <c r="D1311" s="60"/>
      <c r="E1311" s="134"/>
      <c r="F1311" s="135"/>
      <c r="G1311" s="39" t="s">
        <v>8</v>
      </c>
      <c r="H1311" s="43">
        <f>H1296</f>
        <v>0</v>
      </c>
      <c r="I1311" s="43">
        <f>I1296</f>
        <v>0</v>
      </c>
      <c r="J1311" s="44">
        <f>J1296</f>
        <v>0</v>
      </c>
      <c r="Q1311" s="26" t="s">
        <v>45</v>
      </c>
    </row>
    <row r="1312" spans="1:18" ht="26.25" customHeight="1" thickBot="1" x14ac:dyDescent="0.25">
      <c r="A1312" s="48"/>
      <c r="B1312" s="61" t="s">
        <v>80</v>
      </c>
      <c r="C1312" s="61" t="s">
        <v>58</v>
      </c>
      <c r="D1312" s="61" t="s">
        <v>81</v>
      </c>
      <c r="E1312" s="163" t="s">
        <v>58</v>
      </c>
      <c r="F1312" s="164"/>
      <c r="G1312" s="40" t="s">
        <v>9</v>
      </c>
      <c r="H1312" s="45">
        <f>SUM(H1310:H1311)</f>
        <v>0</v>
      </c>
      <c r="I1312" s="45">
        <f>SUM(I1310:I1311)</f>
        <v>0</v>
      </c>
      <c r="J1312" s="46">
        <f>SUM(J1310:J1311)</f>
        <v>0</v>
      </c>
      <c r="P1312" s="51"/>
      <c r="Q1312" s="26" t="s">
        <v>46</v>
      </c>
    </row>
    <row r="1313" spans="1:18" ht="48" customHeight="1" x14ac:dyDescent="0.25">
      <c r="A1313" s="32" t="str">
        <f>$A$1</f>
        <v xml:space="preserve">Intern/Licensed Appraiser name: </v>
      </c>
      <c r="B1313" s="68">
        <f>$B$1</f>
        <v>0</v>
      </c>
      <c r="C1313" s="33" t="str">
        <f>$C$1</f>
        <v xml:space="preserve">Intern/Licensed Appraiser number: </v>
      </c>
      <c r="D1313" s="70">
        <f>$D$1</f>
        <v>0</v>
      </c>
      <c r="E1313" s="123" t="str">
        <f>$E$1</f>
        <v>STATE OF NEVADA DEPARTMENT OF BUSINESS AND INDUSTRY
REAL ESTATE DIVISION 
LOG OF APPRAISAL EXPRIENCE</v>
      </c>
      <c r="F1313" s="124"/>
      <c r="G1313" s="124"/>
      <c r="H1313" s="124"/>
      <c r="I1313" s="124"/>
      <c r="J1313" s="125"/>
    </row>
    <row r="1314" spans="1:18" ht="58.5" customHeight="1" x14ac:dyDescent="0.2">
      <c r="A1314" s="34" t="str">
        <f>$A$2</f>
        <v xml:space="preserve">Supervisory Appraiser Name: </v>
      </c>
      <c r="B1314" s="69">
        <f>$B$2</f>
        <v>0</v>
      </c>
      <c r="C1314" s="6" t="str">
        <f>$C$2</f>
        <v>Supervisory Appraiser License number:</v>
      </c>
      <c r="D1314" s="71">
        <f>$D$2</f>
        <v>0</v>
      </c>
      <c r="E131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314" s="127"/>
      <c r="G1314" s="128"/>
      <c r="H1314" s="129" t="s">
        <v>2</v>
      </c>
      <c r="I1314" s="130"/>
      <c r="J1314" s="131"/>
      <c r="M1314" s="82"/>
      <c r="Q1314" s="25" t="s">
        <v>51</v>
      </c>
      <c r="R1314" s="25"/>
    </row>
    <row r="1315" spans="1:18" ht="69" customHeight="1" x14ac:dyDescent="0.2">
      <c r="A1315" s="35" t="str">
        <f>$A$3</f>
        <v>Date of inspection or date review signed</v>
      </c>
      <c r="B1315" s="8" t="s">
        <v>13</v>
      </c>
      <c r="C1315" s="7" t="str">
        <f>$C$3</f>
        <v>Type of
Property                               (Use Drop Down Arrow)</v>
      </c>
      <c r="D1315" s="140" t="str">
        <f>$D$3</f>
        <v>Scope of Work and Supervising Appraiser’s Review                                                 (Fill Out Max 600 Characters, Aprox 8 lines)</v>
      </c>
      <c r="E1315" s="141"/>
      <c r="F1315" s="8" t="str">
        <f>$F$3</f>
        <v>File Number</v>
      </c>
      <c r="G1315" s="9" t="str">
        <f>$G$3</f>
        <v>Client name and address</v>
      </c>
      <c r="H1315" s="10" t="str">
        <f>$H$3</f>
        <v>Residential</v>
      </c>
      <c r="I1315" s="11" t="str">
        <f>$I$3</f>
        <v>Complex Residential</v>
      </c>
      <c r="J1315" s="36" t="str">
        <f>$J$3</f>
        <v>Commercial</v>
      </c>
      <c r="M1315" s="23" t="s">
        <v>36</v>
      </c>
      <c r="Q1315" s="26" t="s">
        <v>47</v>
      </c>
      <c r="R1315" s="25"/>
    </row>
    <row r="1316" spans="1:18" ht="115.5" customHeight="1" x14ac:dyDescent="0.2">
      <c r="A1316" s="113"/>
      <c r="B1316" s="115"/>
      <c r="C1316" s="117"/>
      <c r="D1316" s="119"/>
      <c r="E1316" s="120"/>
      <c r="F1316" s="109"/>
      <c r="G1316" s="107"/>
      <c r="H1316" s="109"/>
      <c r="I1316" s="109"/>
      <c r="J1316" s="111"/>
      <c r="M1316" s="23" t="s">
        <v>37</v>
      </c>
      <c r="Q1316" s="26" t="s">
        <v>49</v>
      </c>
      <c r="R1316" s="25"/>
    </row>
    <row r="1317" spans="1:18" ht="28.5" customHeight="1" x14ac:dyDescent="0.2">
      <c r="A1317" s="114"/>
      <c r="B1317" s="116"/>
      <c r="C1317" s="118"/>
      <c r="D1317" s="5" t="str">
        <f>$D$5</f>
        <v>Inspected Property with Supervisor</v>
      </c>
      <c r="E1317" s="31"/>
      <c r="F1317" s="110"/>
      <c r="G1317" s="108"/>
      <c r="H1317" s="110"/>
      <c r="I1317" s="110"/>
      <c r="J1317" s="112"/>
      <c r="Q1317" s="26" t="s">
        <v>43</v>
      </c>
      <c r="R1317" s="25"/>
    </row>
    <row r="1318" spans="1:18" ht="116.1" customHeight="1" x14ac:dyDescent="0.2">
      <c r="A1318" s="113"/>
      <c r="B1318" s="115"/>
      <c r="C1318" s="117"/>
      <c r="D1318" s="119"/>
      <c r="E1318" s="120"/>
      <c r="F1318" s="109"/>
      <c r="G1318" s="107"/>
      <c r="H1318" s="109"/>
      <c r="I1318" s="109"/>
      <c r="J1318" s="111"/>
      <c r="Q1318" s="26" t="s">
        <v>42</v>
      </c>
      <c r="R1318" s="27"/>
    </row>
    <row r="1319" spans="1:18" ht="26.25" customHeight="1" x14ac:dyDescent="0.2">
      <c r="A1319" s="114"/>
      <c r="B1319" s="116"/>
      <c r="C1319" s="118"/>
      <c r="D1319" s="5" t="str">
        <f>$D$5</f>
        <v>Inspected Property with Supervisor</v>
      </c>
      <c r="E1319" s="31"/>
      <c r="F1319" s="110"/>
      <c r="G1319" s="108"/>
      <c r="H1319" s="110"/>
      <c r="I1319" s="110"/>
      <c r="J1319" s="112"/>
      <c r="Q1319" s="26" t="s">
        <v>50</v>
      </c>
      <c r="R1319" s="27"/>
    </row>
    <row r="1320" spans="1:18" ht="116.1" customHeight="1" x14ac:dyDescent="0.2">
      <c r="A1320" s="113"/>
      <c r="B1320" s="115"/>
      <c r="C1320" s="117"/>
      <c r="D1320" s="119"/>
      <c r="E1320" s="120"/>
      <c r="F1320" s="109"/>
      <c r="G1320" s="107"/>
      <c r="H1320" s="109"/>
      <c r="I1320" s="109"/>
      <c r="J1320" s="111"/>
      <c r="Q1320" s="30" t="s">
        <v>48</v>
      </c>
      <c r="R1320" s="27"/>
    </row>
    <row r="1321" spans="1:18" ht="26.25" customHeight="1" x14ac:dyDescent="0.2">
      <c r="A1321" s="114"/>
      <c r="B1321" s="116"/>
      <c r="C1321" s="118"/>
      <c r="D1321" s="5" t="str">
        <f>$D$5</f>
        <v>Inspected Property with Supervisor</v>
      </c>
      <c r="E1321" s="31"/>
      <c r="F1321" s="110"/>
      <c r="G1321" s="108"/>
      <c r="H1321" s="110"/>
      <c r="I1321" s="110"/>
      <c r="J1321" s="112"/>
      <c r="Q1321" s="26" t="s">
        <v>53</v>
      </c>
      <c r="R1321" s="27"/>
    </row>
    <row r="1322" spans="1:18" ht="116.1" customHeight="1" x14ac:dyDescent="0.2">
      <c r="A1322" s="113"/>
      <c r="B1322" s="115"/>
      <c r="C1322" s="117"/>
      <c r="D1322" s="119"/>
      <c r="E1322" s="120"/>
      <c r="F1322" s="109"/>
      <c r="G1322" s="107"/>
      <c r="H1322" s="109"/>
      <c r="I1322" s="109"/>
      <c r="J1322" s="111"/>
      <c r="Q1322" s="26" t="s">
        <v>39</v>
      </c>
      <c r="R1322" s="27"/>
    </row>
    <row r="1323" spans="1:18" ht="26.25" customHeight="1" x14ac:dyDescent="0.2">
      <c r="A1323" s="114"/>
      <c r="B1323" s="116"/>
      <c r="C1323" s="118"/>
      <c r="D1323" s="5" t="str">
        <f>$D$5</f>
        <v>Inspected Property with Supervisor</v>
      </c>
      <c r="E1323" s="31"/>
      <c r="F1323" s="110"/>
      <c r="G1323" s="108"/>
      <c r="H1323" s="110"/>
      <c r="I1323" s="110"/>
      <c r="J1323" s="112"/>
      <c r="Q1323" s="26" t="s">
        <v>40</v>
      </c>
      <c r="R1323" s="27"/>
    </row>
    <row r="1324" spans="1:18" ht="116.1" customHeight="1" x14ac:dyDescent="0.2">
      <c r="A1324" s="113"/>
      <c r="B1324" s="115"/>
      <c r="C1324" s="117"/>
      <c r="D1324" s="119"/>
      <c r="E1324" s="120"/>
      <c r="F1324" s="109"/>
      <c r="G1324" s="107"/>
      <c r="H1324" s="109"/>
      <c r="I1324" s="109"/>
      <c r="J1324" s="111"/>
      <c r="Q1324" s="26" t="s">
        <v>41</v>
      </c>
      <c r="R1324" s="27"/>
    </row>
    <row r="1325" spans="1:18" ht="26.25" customHeight="1" thickBot="1" x14ac:dyDescent="0.25">
      <c r="A1325" s="159"/>
      <c r="B1325" s="160"/>
      <c r="C1325" s="161"/>
      <c r="D1325" s="80" t="str">
        <f>$D$5</f>
        <v>Inspected Property with Supervisor</v>
      </c>
      <c r="E1325" s="81"/>
      <c r="F1325" s="148"/>
      <c r="G1325" s="162"/>
      <c r="H1325" s="148"/>
      <c r="I1325" s="148"/>
      <c r="J1325" s="142"/>
      <c r="Q1325" s="26" t="s">
        <v>52</v>
      </c>
      <c r="R1325" s="27"/>
    </row>
    <row r="1326" spans="1:18" ht="28.5" customHeight="1" x14ac:dyDescent="0.2">
      <c r="A1326" s="48"/>
      <c r="B1326" s="73"/>
      <c r="C1326" s="74"/>
      <c r="D1326" s="73"/>
      <c r="E1326" s="75"/>
      <c r="F1326" s="76"/>
      <c r="G1326" s="77" t="s">
        <v>7</v>
      </c>
      <c r="H1326" s="78">
        <f>SUM(H1316:H1325)</f>
        <v>0</v>
      </c>
      <c r="I1326" s="78">
        <f>SUM(I1316:I1325)</f>
        <v>0</v>
      </c>
      <c r="J1326" s="79">
        <f>SUMIF(J1316:J1325,"&lt;&gt;#N/A")</f>
        <v>0</v>
      </c>
      <c r="Q1326" s="26" t="s">
        <v>44</v>
      </c>
      <c r="R1326" s="27"/>
    </row>
    <row r="1327" spans="1:18" ht="30.75" customHeight="1" x14ac:dyDescent="0.25">
      <c r="A1327" s="72"/>
      <c r="B1327" s="60"/>
      <c r="C1327" s="60"/>
      <c r="D1327" s="60"/>
      <c r="E1327" s="134"/>
      <c r="F1327" s="135"/>
      <c r="G1327" s="39" t="s">
        <v>8</v>
      </c>
      <c r="H1327" s="43">
        <f>H1312</f>
        <v>0</v>
      </c>
      <c r="I1327" s="43">
        <f>I1312</f>
        <v>0</v>
      </c>
      <c r="J1327" s="44">
        <f>J1312</f>
        <v>0</v>
      </c>
      <c r="Q1327" s="26" t="s">
        <v>45</v>
      </c>
    </row>
    <row r="1328" spans="1:18" ht="26.25" customHeight="1" thickBot="1" x14ac:dyDescent="0.25">
      <c r="A1328" s="48"/>
      <c r="B1328" s="61" t="s">
        <v>80</v>
      </c>
      <c r="C1328" s="61" t="s">
        <v>58</v>
      </c>
      <c r="D1328" s="61" t="s">
        <v>81</v>
      </c>
      <c r="E1328" s="163" t="s">
        <v>58</v>
      </c>
      <c r="F1328" s="164"/>
      <c r="G1328" s="40" t="s">
        <v>9</v>
      </c>
      <c r="H1328" s="45">
        <f>SUM(H1326:H1327)</f>
        <v>0</v>
      </c>
      <c r="I1328" s="45">
        <f>SUM(I1326:I1327)</f>
        <v>0</v>
      </c>
      <c r="J1328" s="46">
        <f>SUM(J1326:J1327)</f>
        <v>0</v>
      </c>
      <c r="P1328" s="51"/>
      <c r="Q1328" s="26" t="s">
        <v>46</v>
      </c>
    </row>
    <row r="1329" spans="1:18" ht="48" customHeight="1" x14ac:dyDescent="0.25">
      <c r="A1329" s="32" t="str">
        <f>$A$1</f>
        <v xml:space="preserve">Intern/Licensed Appraiser name: </v>
      </c>
      <c r="B1329" s="68">
        <f>$B$1</f>
        <v>0</v>
      </c>
      <c r="C1329" s="33" t="str">
        <f>$C$1</f>
        <v xml:space="preserve">Intern/Licensed Appraiser number: </v>
      </c>
      <c r="D1329" s="70">
        <f>$D$1</f>
        <v>0</v>
      </c>
      <c r="E1329" s="123" t="str">
        <f>$E$1</f>
        <v>STATE OF NEVADA DEPARTMENT OF BUSINESS AND INDUSTRY
REAL ESTATE DIVISION 
LOG OF APPRAISAL EXPRIENCE</v>
      </c>
      <c r="F1329" s="124"/>
      <c r="G1329" s="124"/>
      <c r="H1329" s="124"/>
      <c r="I1329" s="124"/>
      <c r="J1329" s="125"/>
    </row>
    <row r="1330" spans="1:18" ht="58.5" customHeight="1" x14ac:dyDescent="0.2">
      <c r="A1330" s="34" t="str">
        <f>$A$2</f>
        <v xml:space="preserve">Supervisory Appraiser Name: </v>
      </c>
      <c r="B1330" s="69">
        <f>$B$2</f>
        <v>0</v>
      </c>
      <c r="C1330" s="6" t="str">
        <f>$C$2</f>
        <v>Supervisory Appraiser License number:</v>
      </c>
      <c r="D1330" s="71">
        <f>$D$2</f>
        <v>0</v>
      </c>
      <c r="E133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330" s="127"/>
      <c r="G1330" s="128"/>
      <c r="H1330" s="129" t="s">
        <v>2</v>
      </c>
      <c r="I1330" s="130"/>
      <c r="J1330" s="131"/>
      <c r="M1330" s="82"/>
      <c r="Q1330" s="25" t="s">
        <v>51</v>
      </c>
      <c r="R1330" s="25"/>
    </row>
    <row r="1331" spans="1:18" ht="69" customHeight="1" x14ac:dyDescent="0.2">
      <c r="A1331" s="35" t="str">
        <f>$A$3</f>
        <v>Date of inspection or date review signed</v>
      </c>
      <c r="B1331" s="8" t="s">
        <v>13</v>
      </c>
      <c r="C1331" s="7" t="str">
        <f>$C$3</f>
        <v>Type of
Property                               (Use Drop Down Arrow)</v>
      </c>
      <c r="D1331" s="140" t="str">
        <f>$D$3</f>
        <v>Scope of Work and Supervising Appraiser’s Review                                                 (Fill Out Max 600 Characters, Aprox 8 lines)</v>
      </c>
      <c r="E1331" s="141"/>
      <c r="F1331" s="8" t="str">
        <f>$F$3</f>
        <v>File Number</v>
      </c>
      <c r="G1331" s="9" t="str">
        <f>$G$3</f>
        <v>Client name and address</v>
      </c>
      <c r="H1331" s="10" t="str">
        <f>$H$3</f>
        <v>Residential</v>
      </c>
      <c r="I1331" s="11" t="str">
        <f>$I$3</f>
        <v>Complex Residential</v>
      </c>
      <c r="J1331" s="36" t="str">
        <f>$J$3</f>
        <v>Commercial</v>
      </c>
      <c r="M1331" s="23" t="s">
        <v>36</v>
      </c>
      <c r="Q1331" s="26" t="s">
        <v>47</v>
      </c>
      <c r="R1331" s="25"/>
    </row>
    <row r="1332" spans="1:18" ht="115.5" customHeight="1" x14ac:dyDescent="0.2">
      <c r="A1332" s="113"/>
      <c r="B1332" s="115"/>
      <c r="C1332" s="117"/>
      <c r="D1332" s="119"/>
      <c r="E1332" s="120"/>
      <c r="F1332" s="109"/>
      <c r="G1332" s="107"/>
      <c r="H1332" s="109"/>
      <c r="I1332" s="109"/>
      <c r="J1332" s="111"/>
      <c r="M1332" s="23" t="s">
        <v>37</v>
      </c>
      <c r="Q1332" s="26" t="s">
        <v>49</v>
      </c>
      <c r="R1332" s="25"/>
    </row>
    <row r="1333" spans="1:18" ht="28.5" customHeight="1" x14ac:dyDescent="0.2">
      <c r="A1333" s="114"/>
      <c r="B1333" s="116"/>
      <c r="C1333" s="118"/>
      <c r="D1333" s="5" t="str">
        <f>$D$5</f>
        <v>Inspected Property with Supervisor</v>
      </c>
      <c r="E1333" s="31"/>
      <c r="F1333" s="110"/>
      <c r="G1333" s="108"/>
      <c r="H1333" s="110"/>
      <c r="I1333" s="110"/>
      <c r="J1333" s="112"/>
      <c r="Q1333" s="26" t="s">
        <v>43</v>
      </c>
      <c r="R1333" s="25"/>
    </row>
    <row r="1334" spans="1:18" ht="116.1" customHeight="1" x14ac:dyDescent="0.2">
      <c r="A1334" s="113"/>
      <c r="B1334" s="115"/>
      <c r="C1334" s="117"/>
      <c r="D1334" s="119"/>
      <c r="E1334" s="120"/>
      <c r="F1334" s="109"/>
      <c r="G1334" s="107"/>
      <c r="H1334" s="109"/>
      <c r="I1334" s="109"/>
      <c r="J1334" s="111"/>
      <c r="Q1334" s="26" t="s">
        <v>42</v>
      </c>
      <c r="R1334" s="27"/>
    </row>
    <row r="1335" spans="1:18" ht="26.25" customHeight="1" x14ac:dyDescent="0.2">
      <c r="A1335" s="114"/>
      <c r="B1335" s="116"/>
      <c r="C1335" s="118"/>
      <c r="D1335" s="5" t="str">
        <f>$D$5</f>
        <v>Inspected Property with Supervisor</v>
      </c>
      <c r="E1335" s="31"/>
      <c r="F1335" s="110"/>
      <c r="G1335" s="108"/>
      <c r="H1335" s="110"/>
      <c r="I1335" s="110"/>
      <c r="J1335" s="112"/>
      <c r="Q1335" s="26" t="s">
        <v>50</v>
      </c>
      <c r="R1335" s="27"/>
    </row>
    <row r="1336" spans="1:18" ht="116.1" customHeight="1" x14ac:dyDescent="0.2">
      <c r="A1336" s="113"/>
      <c r="B1336" s="115"/>
      <c r="C1336" s="117"/>
      <c r="D1336" s="119"/>
      <c r="E1336" s="120"/>
      <c r="F1336" s="109"/>
      <c r="G1336" s="107"/>
      <c r="H1336" s="109"/>
      <c r="I1336" s="109"/>
      <c r="J1336" s="111"/>
      <c r="Q1336" s="30" t="s">
        <v>48</v>
      </c>
      <c r="R1336" s="27"/>
    </row>
    <row r="1337" spans="1:18" ht="26.25" customHeight="1" x14ac:dyDescent="0.2">
      <c r="A1337" s="114"/>
      <c r="B1337" s="116"/>
      <c r="C1337" s="118"/>
      <c r="D1337" s="5" t="str">
        <f>$D$5</f>
        <v>Inspected Property with Supervisor</v>
      </c>
      <c r="E1337" s="31"/>
      <c r="F1337" s="110"/>
      <c r="G1337" s="108"/>
      <c r="H1337" s="110"/>
      <c r="I1337" s="110"/>
      <c r="J1337" s="112"/>
      <c r="Q1337" s="26" t="s">
        <v>53</v>
      </c>
      <c r="R1337" s="27"/>
    </row>
    <row r="1338" spans="1:18" ht="116.1" customHeight="1" x14ac:dyDescent="0.2">
      <c r="A1338" s="113"/>
      <c r="B1338" s="115"/>
      <c r="C1338" s="117"/>
      <c r="D1338" s="119"/>
      <c r="E1338" s="120"/>
      <c r="F1338" s="109"/>
      <c r="G1338" s="107"/>
      <c r="H1338" s="109"/>
      <c r="I1338" s="109"/>
      <c r="J1338" s="111"/>
      <c r="Q1338" s="26" t="s">
        <v>39</v>
      </c>
      <c r="R1338" s="27"/>
    </row>
    <row r="1339" spans="1:18" ht="26.25" customHeight="1" x14ac:dyDescent="0.2">
      <c r="A1339" s="114"/>
      <c r="B1339" s="116"/>
      <c r="C1339" s="118"/>
      <c r="D1339" s="5" t="str">
        <f>$D$5</f>
        <v>Inspected Property with Supervisor</v>
      </c>
      <c r="E1339" s="31"/>
      <c r="F1339" s="110"/>
      <c r="G1339" s="108"/>
      <c r="H1339" s="110"/>
      <c r="I1339" s="110"/>
      <c r="J1339" s="112"/>
      <c r="Q1339" s="26" t="s">
        <v>40</v>
      </c>
      <c r="R1339" s="27"/>
    </row>
    <row r="1340" spans="1:18" ht="116.1" customHeight="1" x14ac:dyDescent="0.2">
      <c r="A1340" s="113"/>
      <c r="B1340" s="115"/>
      <c r="C1340" s="117"/>
      <c r="D1340" s="119"/>
      <c r="E1340" s="120"/>
      <c r="F1340" s="109"/>
      <c r="G1340" s="107"/>
      <c r="H1340" s="109"/>
      <c r="I1340" s="109"/>
      <c r="J1340" s="111"/>
      <c r="Q1340" s="26" t="s">
        <v>41</v>
      </c>
      <c r="R1340" s="27"/>
    </row>
    <row r="1341" spans="1:18" ht="26.25" customHeight="1" thickBot="1" x14ac:dyDescent="0.25">
      <c r="A1341" s="159"/>
      <c r="B1341" s="160"/>
      <c r="C1341" s="161"/>
      <c r="D1341" s="80" t="str">
        <f>$D$5</f>
        <v>Inspected Property with Supervisor</v>
      </c>
      <c r="E1341" s="81"/>
      <c r="F1341" s="148"/>
      <c r="G1341" s="162"/>
      <c r="H1341" s="148"/>
      <c r="I1341" s="148"/>
      <c r="J1341" s="142"/>
      <c r="Q1341" s="26" t="s">
        <v>52</v>
      </c>
      <c r="R1341" s="27"/>
    </row>
    <row r="1342" spans="1:18" ht="28.5" customHeight="1" x14ac:dyDescent="0.2">
      <c r="A1342" s="48"/>
      <c r="B1342" s="73"/>
      <c r="C1342" s="74"/>
      <c r="D1342" s="73"/>
      <c r="E1342" s="75"/>
      <c r="F1342" s="76"/>
      <c r="G1342" s="77" t="s">
        <v>7</v>
      </c>
      <c r="H1342" s="78">
        <f>SUM(H1332:H1341)</f>
        <v>0</v>
      </c>
      <c r="I1342" s="78">
        <f>SUM(I1332:I1341)</f>
        <v>0</v>
      </c>
      <c r="J1342" s="79">
        <f>SUMIF(J1332:J1341,"&lt;&gt;#N/A")</f>
        <v>0</v>
      </c>
      <c r="Q1342" s="26" t="s">
        <v>44</v>
      </c>
      <c r="R1342" s="27"/>
    </row>
    <row r="1343" spans="1:18" ht="30.75" customHeight="1" x14ac:dyDescent="0.25">
      <c r="A1343" s="72"/>
      <c r="B1343" s="60"/>
      <c r="C1343" s="60"/>
      <c r="D1343" s="60"/>
      <c r="E1343" s="134"/>
      <c r="F1343" s="135"/>
      <c r="G1343" s="39" t="s">
        <v>8</v>
      </c>
      <c r="H1343" s="43">
        <f>H1328</f>
        <v>0</v>
      </c>
      <c r="I1343" s="43">
        <f>I1328</f>
        <v>0</v>
      </c>
      <c r="J1343" s="44">
        <f>J1328</f>
        <v>0</v>
      </c>
      <c r="Q1343" s="26" t="s">
        <v>45</v>
      </c>
    </row>
    <row r="1344" spans="1:18" ht="26.25" customHeight="1" thickBot="1" x14ac:dyDescent="0.25">
      <c r="A1344" s="48"/>
      <c r="B1344" s="61" t="s">
        <v>80</v>
      </c>
      <c r="C1344" s="61" t="s">
        <v>58</v>
      </c>
      <c r="D1344" s="61" t="s">
        <v>81</v>
      </c>
      <c r="E1344" s="163" t="s">
        <v>58</v>
      </c>
      <c r="F1344" s="164"/>
      <c r="G1344" s="40" t="s">
        <v>9</v>
      </c>
      <c r="H1344" s="45">
        <f>SUM(H1342:H1343)</f>
        <v>0</v>
      </c>
      <c r="I1344" s="45">
        <f>SUM(I1342:I1343)</f>
        <v>0</v>
      </c>
      <c r="J1344" s="46">
        <f>SUM(J1342:J1343)</f>
        <v>0</v>
      </c>
      <c r="P1344" s="51"/>
      <c r="Q1344" s="26" t="s">
        <v>46</v>
      </c>
    </row>
    <row r="1345" spans="1:18" ht="48" customHeight="1" x14ac:dyDescent="0.25">
      <c r="A1345" s="32" t="str">
        <f>$A$1</f>
        <v xml:space="preserve">Intern/Licensed Appraiser name: </v>
      </c>
      <c r="B1345" s="68">
        <f>$B$1</f>
        <v>0</v>
      </c>
      <c r="C1345" s="33" t="str">
        <f>$C$1</f>
        <v xml:space="preserve">Intern/Licensed Appraiser number: </v>
      </c>
      <c r="D1345" s="70">
        <f>$D$1</f>
        <v>0</v>
      </c>
      <c r="E1345" s="123" t="str">
        <f>$E$1</f>
        <v>STATE OF NEVADA DEPARTMENT OF BUSINESS AND INDUSTRY
REAL ESTATE DIVISION 
LOG OF APPRAISAL EXPRIENCE</v>
      </c>
      <c r="F1345" s="124"/>
      <c r="G1345" s="124"/>
      <c r="H1345" s="124"/>
      <c r="I1345" s="124"/>
      <c r="J1345" s="125"/>
    </row>
    <row r="1346" spans="1:18" ht="58.5" customHeight="1" x14ac:dyDescent="0.2">
      <c r="A1346" s="34" t="str">
        <f>$A$2</f>
        <v xml:space="preserve">Supervisory Appraiser Name: </v>
      </c>
      <c r="B1346" s="69">
        <f>$B$2</f>
        <v>0</v>
      </c>
      <c r="C1346" s="6" t="str">
        <f>$C$2</f>
        <v>Supervisory Appraiser License number:</v>
      </c>
      <c r="D1346" s="71">
        <f>$D$2</f>
        <v>0</v>
      </c>
      <c r="E134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346" s="127"/>
      <c r="G1346" s="128"/>
      <c r="H1346" s="129" t="s">
        <v>2</v>
      </c>
      <c r="I1346" s="130"/>
      <c r="J1346" s="131"/>
      <c r="M1346" s="82"/>
      <c r="Q1346" s="25" t="s">
        <v>51</v>
      </c>
      <c r="R1346" s="25"/>
    </row>
    <row r="1347" spans="1:18" ht="69" customHeight="1" x14ac:dyDescent="0.2">
      <c r="A1347" s="35" t="str">
        <f>$A$3</f>
        <v>Date of inspection or date review signed</v>
      </c>
      <c r="B1347" s="8" t="s">
        <v>13</v>
      </c>
      <c r="C1347" s="7" t="str">
        <f>$C$3</f>
        <v>Type of
Property                               (Use Drop Down Arrow)</v>
      </c>
      <c r="D1347" s="140" t="str">
        <f>$D$3</f>
        <v>Scope of Work and Supervising Appraiser’s Review                                                 (Fill Out Max 600 Characters, Aprox 8 lines)</v>
      </c>
      <c r="E1347" s="141"/>
      <c r="F1347" s="8" t="str">
        <f>$F$3</f>
        <v>File Number</v>
      </c>
      <c r="G1347" s="9" t="str">
        <f>$G$3</f>
        <v>Client name and address</v>
      </c>
      <c r="H1347" s="10" t="str">
        <f>$H$3</f>
        <v>Residential</v>
      </c>
      <c r="I1347" s="11" t="str">
        <f>$I$3</f>
        <v>Complex Residential</v>
      </c>
      <c r="J1347" s="36" t="str">
        <f>$J$3</f>
        <v>Commercial</v>
      </c>
      <c r="M1347" s="23" t="s">
        <v>36</v>
      </c>
      <c r="Q1347" s="26" t="s">
        <v>47</v>
      </c>
      <c r="R1347" s="25"/>
    </row>
    <row r="1348" spans="1:18" ht="115.5" customHeight="1" x14ac:dyDescent="0.2">
      <c r="A1348" s="113"/>
      <c r="B1348" s="115"/>
      <c r="C1348" s="117"/>
      <c r="D1348" s="119"/>
      <c r="E1348" s="120"/>
      <c r="F1348" s="109"/>
      <c r="G1348" s="107"/>
      <c r="H1348" s="109"/>
      <c r="I1348" s="109"/>
      <c r="J1348" s="111"/>
      <c r="M1348" s="23" t="s">
        <v>37</v>
      </c>
      <c r="Q1348" s="26" t="s">
        <v>49</v>
      </c>
      <c r="R1348" s="25"/>
    </row>
    <row r="1349" spans="1:18" ht="28.5" customHeight="1" x14ac:dyDescent="0.2">
      <c r="A1349" s="114"/>
      <c r="B1349" s="116"/>
      <c r="C1349" s="118"/>
      <c r="D1349" s="5" t="str">
        <f>$D$5</f>
        <v>Inspected Property with Supervisor</v>
      </c>
      <c r="E1349" s="31"/>
      <c r="F1349" s="110"/>
      <c r="G1349" s="108"/>
      <c r="H1349" s="110"/>
      <c r="I1349" s="110"/>
      <c r="J1349" s="112"/>
      <c r="Q1349" s="26" t="s">
        <v>43</v>
      </c>
      <c r="R1349" s="25"/>
    </row>
    <row r="1350" spans="1:18" ht="116.1" customHeight="1" x14ac:dyDescent="0.2">
      <c r="A1350" s="113"/>
      <c r="B1350" s="115"/>
      <c r="C1350" s="117"/>
      <c r="D1350" s="119"/>
      <c r="E1350" s="120"/>
      <c r="F1350" s="109"/>
      <c r="G1350" s="107"/>
      <c r="H1350" s="109"/>
      <c r="I1350" s="109"/>
      <c r="J1350" s="111"/>
      <c r="Q1350" s="26" t="s">
        <v>42</v>
      </c>
      <c r="R1350" s="27"/>
    </row>
    <row r="1351" spans="1:18" ht="26.25" customHeight="1" x14ac:dyDescent="0.2">
      <c r="A1351" s="114"/>
      <c r="B1351" s="116"/>
      <c r="C1351" s="118"/>
      <c r="D1351" s="5" t="str">
        <f>$D$5</f>
        <v>Inspected Property with Supervisor</v>
      </c>
      <c r="E1351" s="31"/>
      <c r="F1351" s="110"/>
      <c r="G1351" s="108"/>
      <c r="H1351" s="110"/>
      <c r="I1351" s="110"/>
      <c r="J1351" s="112"/>
      <c r="Q1351" s="26" t="s">
        <v>50</v>
      </c>
      <c r="R1351" s="27"/>
    </row>
    <row r="1352" spans="1:18" ht="116.1" customHeight="1" x14ac:dyDescent="0.2">
      <c r="A1352" s="113"/>
      <c r="B1352" s="115"/>
      <c r="C1352" s="117"/>
      <c r="D1352" s="119"/>
      <c r="E1352" s="120"/>
      <c r="F1352" s="109"/>
      <c r="G1352" s="107"/>
      <c r="H1352" s="109"/>
      <c r="I1352" s="109"/>
      <c r="J1352" s="111"/>
      <c r="Q1352" s="30" t="s">
        <v>48</v>
      </c>
      <c r="R1352" s="27"/>
    </row>
    <row r="1353" spans="1:18" ht="26.25" customHeight="1" x14ac:dyDescent="0.2">
      <c r="A1353" s="114"/>
      <c r="B1353" s="116"/>
      <c r="C1353" s="118"/>
      <c r="D1353" s="5" t="str">
        <f>$D$5</f>
        <v>Inspected Property with Supervisor</v>
      </c>
      <c r="E1353" s="31"/>
      <c r="F1353" s="110"/>
      <c r="G1353" s="108"/>
      <c r="H1353" s="110"/>
      <c r="I1353" s="110"/>
      <c r="J1353" s="112"/>
      <c r="Q1353" s="26" t="s">
        <v>53</v>
      </c>
      <c r="R1353" s="27"/>
    </row>
    <row r="1354" spans="1:18" ht="116.1" customHeight="1" x14ac:dyDescent="0.2">
      <c r="A1354" s="113"/>
      <c r="B1354" s="115"/>
      <c r="C1354" s="117"/>
      <c r="D1354" s="119"/>
      <c r="E1354" s="120"/>
      <c r="F1354" s="109"/>
      <c r="G1354" s="107"/>
      <c r="H1354" s="109"/>
      <c r="I1354" s="109"/>
      <c r="J1354" s="111"/>
      <c r="Q1354" s="26" t="s">
        <v>39</v>
      </c>
      <c r="R1354" s="27"/>
    </row>
    <row r="1355" spans="1:18" ht="26.25" customHeight="1" x14ac:dyDescent="0.2">
      <c r="A1355" s="114"/>
      <c r="B1355" s="116"/>
      <c r="C1355" s="118"/>
      <c r="D1355" s="5" t="str">
        <f>$D$5</f>
        <v>Inspected Property with Supervisor</v>
      </c>
      <c r="E1355" s="31"/>
      <c r="F1355" s="110"/>
      <c r="G1355" s="108"/>
      <c r="H1355" s="110"/>
      <c r="I1355" s="110"/>
      <c r="J1355" s="112"/>
      <c r="Q1355" s="26" t="s">
        <v>40</v>
      </c>
      <c r="R1355" s="27"/>
    </row>
    <row r="1356" spans="1:18" ht="116.1" customHeight="1" x14ac:dyDescent="0.2">
      <c r="A1356" s="113"/>
      <c r="B1356" s="115"/>
      <c r="C1356" s="117"/>
      <c r="D1356" s="119"/>
      <c r="E1356" s="120"/>
      <c r="F1356" s="109"/>
      <c r="G1356" s="107"/>
      <c r="H1356" s="109"/>
      <c r="I1356" s="109"/>
      <c r="J1356" s="111"/>
      <c r="Q1356" s="26" t="s">
        <v>41</v>
      </c>
      <c r="R1356" s="27"/>
    </row>
    <row r="1357" spans="1:18" ht="26.25" customHeight="1" thickBot="1" x14ac:dyDescent="0.25">
      <c r="A1357" s="159"/>
      <c r="B1357" s="160"/>
      <c r="C1357" s="161"/>
      <c r="D1357" s="80" t="str">
        <f>$D$5</f>
        <v>Inspected Property with Supervisor</v>
      </c>
      <c r="E1357" s="81"/>
      <c r="F1357" s="148"/>
      <c r="G1357" s="162"/>
      <c r="H1357" s="148"/>
      <c r="I1357" s="148"/>
      <c r="J1357" s="142"/>
      <c r="Q1357" s="26" t="s">
        <v>52</v>
      </c>
      <c r="R1357" s="27"/>
    </row>
    <row r="1358" spans="1:18" ht="28.5" customHeight="1" x14ac:dyDescent="0.2">
      <c r="A1358" s="48"/>
      <c r="B1358" s="73"/>
      <c r="C1358" s="74"/>
      <c r="D1358" s="73"/>
      <c r="E1358" s="75"/>
      <c r="F1358" s="76"/>
      <c r="G1358" s="77" t="s">
        <v>7</v>
      </c>
      <c r="H1358" s="78">
        <f>SUM(H1348:H1357)</f>
        <v>0</v>
      </c>
      <c r="I1358" s="78">
        <f>SUM(I1348:I1357)</f>
        <v>0</v>
      </c>
      <c r="J1358" s="79">
        <f>SUMIF(J1348:J1357,"&lt;&gt;#N/A")</f>
        <v>0</v>
      </c>
      <c r="Q1358" s="26" t="s">
        <v>44</v>
      </c>
      <c r="R1358" s="27"/>
    </row>
    <row r="1359" spans="1:18" ht="30.75" customHeight="1" x14ac:dyDescent="0.25">
      <c r="A1359" s="72"/>
      <c r="B1359" s="60"/>
      <c r="C1359" s="60"/>
      <c r="D1359" s="60"/>
      <c r="E1359" s="134"/>
      <c r="F1359" s="135"/>
      <c r="G1359" s="39" t="s">
        <v>8</v>
      </c>
      <c r="H1359" s="43">
        <f>H1344</f>
        <v>0</v>
      </c>
      <c r="I1359" s="43">
        <f>I1344</f>
        <v>0</v>
      </c>
      <c r="J1359" s="44">
        <f>J1344</f>
        <v>0</v>
      </c>
      <c r="Q1359" s="26" t="s">
        <v>45</v>
      </c>
    </row>
    <row r="1360" spans="1:18" ht="26.25" customHeight="1" thickBot="1" x14ac:dyDescent="0.25">
      <c r="A1360" s="48"/>
      <c r="B1360" s="61" t="s">
        <v>80</v>
      </c>
      <c r="C1360" s="61" t="s">
        <v>58</v>
      </c>
      <c r="D1360" s="61" t="s">
        <v>81</v>
      </c>
      <c r="E1360" s="163" t="s">
        <v>58</v>
      </c>
      <c r="F1360" s="164"/>
      <c r="G1360" s="40" t="s">
        <v>9</v>
      </c>
      <c r="H1360" s="45">
        <f>SUM(H1358:H1359)</f>
        <v>0</v>
      </c>
      <c r="I1360" s="45">
        <f>SUM(I1358:I1359)</f>
        <v>0</v>
      </c>
      <c r="J1360" s="46">
        <f>SUM(J1358:J1359)</f>
        <v>0</v>
      </c>
      <c r="P1360" s="51"/>
      <c r="Q1360" s="26" t="s">
        <v>46</v>
      </c>
    </row>
    <row r="1361" spans="1:18" ht="48" customHeight="1" x14ac:dyDescent="0.25">
      <c r="A1361" s="32" t="str">
        <f>$A$1</f>
        <v xml:space="preserve">Intern/Licensed Appraiser name: </v>
      </c>
      <c r="B1361" s="68">
        <f>$B$1</f>
        <v>0</v>
      </c>
      <c r="C1361" s="33" t="str">
        <f>$C$1</f>
        <v xml:space="preserve">Intern/Licensed Appraiser number: </v>
      </c>
      <c r="D1361" s="70">
        <f>$D$1</f>
        <v>0</v>
      </c>
      <c r="E1361" s="123" t="str">
        <f>$E$1</f>
        <v>STATE OF NEVADA DEPARTMENT OF BUSINESS AND INDUSTRY
REAL ESTATE DIVISION 
LOG OF APPRAISAL EXPRIENCE</v>
      </c>
      <c r="F1361" s="124"/>
      <c r="G1361" s="124"/>
      <c r="H1361" s="124"/>
      <c r="I1361" s="124"/>
      <c r="J1361" s="125"/>
    </row>
    <row r="1362" spans="1:18" ht="58.5" customHeight="1" x14ac:dyDescent="0.2">
      <c r="A1362" s="34" t="str">
        <f>$A$2</f>
        <v xml:space="preserve">Supervisory Appraiser Name: </v>
      </c>
      <c r="B1362" s="69">
        <f>$B$2</f>
        <v>0</v>
      </c>
      <c r="C1362" s="6" t="str">
        <f>$C$2</f>
        <v>Supervisory Appraiser License number:</v>
      </c>
      <c r="D1362" s="71">
        <f>$D$2</f>
        <v>0</v>
      </c>
      <c r="E136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362" s="127"/>
      <c r="G1362" s="128"/>
      <c r="H1362" s="129" t="s">
        <v>2</v>
      </c>
      <c r="I1362" s="130"/>
      <c r="J1362" s="131"/>
      <c r="M1362" s="82"/>
      <c r="Q1362" s="25" t="s">
        <v>51</v>
      </c>
      <c r="R1362" s="25"/>
    </row>
    <row r="1363" spans="1:18" ht="69" customHeight="1" x14ac:dyDescent="0.2">
      <c r="A1363" s="35" t="str">
        <f>$A$3</f>
        <v>Date of inspection or date review signed</v>
      </c>
      <c r="B1363" s="8" t="s">
        <v>13</v>
      </c>
      <c r="C1363" s="7" t="str">
        <f>$C$3</f>
        <v>Type of
Property                               (Use Drop Down Arrow)</v>
      </c>
      <c r="D1363" s="140" t="str">
        <f>$D$3</f>
        <v>Scope of Work and Supervising Appraiser’s Review                                                 (Fill Out Max 600 Characters, Aprox 8 lines)</v>
      </c>
      <c r="E1363" s="141"/>
      <c r="F1363" s="8" t="str">
        <f>$F$3</f>
        <v>File Number</v>
      </c>
      <c r="G1363" s="9" t="str">
        <f>$G$3</f>
        <v>Client name and address</v>
      </c>
      <c r="H1363" s="10" t="str">
        <f>$H$3</f>
        <v>Residential</v>
      </c>
      <c r="I1363" s="11" t="str">
        <f>$I$3</f>
        <v>Complex Residential</v>
      </c>
      <c r="J1363" s="36" t="str">
        <f>$J$3</f>
        <v>Commercial</v>
      </c>
      <c r="M1363" s="23" t="s">
        <v>36</v>
      </c>
      <c r="Q1363" s="26" t="s">
        <v>47</v>
      </c>
      <c r="R1363" s="25"/>
    </row>
    <row r="1364" spans="1:18" ht="115.5" customHeight="1" x14ac:dyDescent="0.2">
      <c r="A1364" s="113"/>
      <c r="B1364" s="115"/>
      <c r="C1364" s="117"/>
      <c r="D1364" s="119"/>
      <c r="E1364" s="120"/>
      <c r="F1364" s="109"/>
      <c r="G1364" s="107"/>
      <c r="H1364" s="109"/>
      <c r="I1364" s="109"/>
      <c r="J1364" s="111"/>
      <c r="M1364" s="23" t="s">
        <v>37</v>
      </c>
      <c r="Q1364" s="26" t="s">
        <v>49</v>
      </c>
      <c r="R1364" s="25"/>
    </row>
    <row r="1365" spans="1:18" ht="28.5" customHeight="1" x14ac:dyDescent="0.2">
      <c r="A1365" s="114"/>
      <c r="B1365" s="116"/>
      <c r="C1365" s="118"/>
      <c r="D1365" s="5" t="str">
        <f>$D$5</f>
        <v>Inspected Property with Supervisor</v>
      </c>
      <c r="E1365" s="31"/>
      <c r="F1365" s="110"/>
      <c r="G1365" s="108"/>
      <c r="H1365" s="110"/>
      <c r="I1365" s="110"/>
      <c r="J1365" s="112"/>
      <c r="Q1365" s="26" t="s">
        <v>43</v>
      </c>
      <c r="R1365" s="25"/>
    </row>
    <row r="1366" spans="1:18" ht="116.1" customHeight="1" x14ac:dyDescent="0.2">
      <c r="A1366" s="113"/>
      <c r="B1366" s="115"/>
      <c r="C1366" s="117"/>
      <c r="D1366" s="119"/>
      <c r="E1366" s="120"/>
      <c r="F1366" s="109"/>
      <c r="G1366" s="107"/>
      <c r="H1366" s="109"/>
      <c r="I1366" s="109"/>
      <c r="J1366" s="111"/>
      <c r="Q1366" s="26" t="s">
        <v>42</v>
      </c>
      <c r="R1366" s="27"/>
    </row>
    <row r="1367" spans="1:18" ht="26.25" customHeight="1" x14ac:dyDescent="0.2">
      <c r="A1367" s="114"/>
      <c r="B1367" s="116"/>
      <c r="C1367" s="118"/>
      <c r="D1367" s="5" t="str">
        <f>$D$5</f>
        <v>Inspected Property with Supervisor</v>
      </c>
      <c r="E1367" s="31"/>
      <c r="F1367" s="110"/>
      <c r="G1367" s="108"/>
      <c r="H1367" s="110"/>
      <c r="I1367" s="110"/>
      <c r="J1367" s="112"/>
      <c r="Q1367" s="26" t="s">
        <v>50</v>
      </c>
      <c r="R1367" s="27"/>
    </row>
    <row r="1368" spans="1:18" ht="116.1" customHeight="1" x14ac:dyDescent="0.2">
      <c r="A1368" s="113"/>
      <c r="B1368" s="115"/>
      <c r="C1368" s="117"/>
      <c r="D1368" s="119"/>
      <c r="E1368" s="120"/>
      <c r="F1368" s="109"/>
      <c r="G1368" s="107"/>
      <c r="H1368" s="109"/>
      <c r="I1368" s="109"/>
      <c r="J1368" s="111"/>
      <c r="Q1368" s="30" t="s">
        <v>48</v>
      </c>
      <c r="R1368" s="27"/>
    </row>
    <row r="1369" spans="1:18" ht="26.25" customHeight="1" x14ac:dyDescent="0.2">
      <c r="A1369" s="114"/>
      <c r="B1369" s="116"/>
      <c r="C1369" s="118"/>
      <c r="D1369" s="5" t="str">
        <f>$D$5</f>
        <v>Inspected Property with Supervisor</v>
      </c>
      <c r="E1369" s="31"/>
      <c r="F1369" s="110"/>
      <c r="G1369" s="108"/>
      <c r="H1369" s="110"/>
      <c r="I1369" s="110"/>
      <c r="J1369" s="112"/>
      <c r="Q1369" s="26" t="s">
        <v>53</v>
      </c>
      <c r="R1369" s="27"/>
    </row>
    <row r="1370" spans="1:18" ht="116.1" customHeight="1" x14ac:dyDescent="0.2">
      <c r="A1370" s="113"/>
      <c r="B1370" s="115"/>
      <c r="C1370" s="117"/>
      <c r="D1370" s="119"/>
      <c r="E1370" s="120"/>
      <c r="F1370" s="109"/>
      <c r="G1370" s="107"/>
      <c r="H1370" s="109"/>
      <c r="I1370" s="109"/>
      <c r="J1370" s="111"/>
      <c r="Q1370" s="26" t="s">
        <v>39</v>
      </c>
      <c r="R1370" s="27"/>
    </row>
    <row r="1371" spans="1:18" ht="26.25" customHeight="1" x14ac:dyDescent="0.2">
      <c r="A1371" s="114"/>
      <c r="B1371" s="116"/>
      <c r="C1371" s="118"/>
      <c r="D1371" s="5" t="str">
        <f>$D$5</f>
        <v>Inspected Property with Supervisor</v>
      </c>
      <c r="E1371" s="31"/>
      <c r="F1371" s="110"/>
      <c r="G1371" s="108"/>
      <c r="H1371" s="110"/>
      <c r="I1371" s="110"/>
      <c r="J1371" s="112"/>
      <c r="Q1371" s="26" t="s">
        <v>40</v>
      </c>
      <c r="R1371" s="27"/>
    </row>
    <row r="1372" spans="1:18" ht="116.1" customHeight="1" x14ac:dyDescent="0.2">
      <c r="A1372" s="113"/>
      <c r="B1372" s="115"/>
      <c r="C1372" s="117"/>
      <c r="D1372" s="119"/>
      <c r="E1372" s="120"/>
      <c r="F1372" s="109"/>
      <c r="G1372" s="107"/>
      <c r="H1372" s="109"/>
      <c r="I1372" s="109"/>
      <c r="J1372" s="111"/>
      <c r="Q1372" s="26" t="s">
        <v>41</v>
      </c>
      <c r="R1372" s="27"/>
    </row>
    <row r="1373" spans="1:18" ht="26.25" customHeight="1" thickBot="1" x14ac:dyDescent="0.25">
      <c r="A1373" s="159"/>
      <c r="B1373" s="160"/>
      <c r="C1373" s="161"/>
      <c r="D1373" s="80" t="str">
        <f>$D$5</f>
        <v>Inspected Property with Supervisor</v>
      </c>
      <c r="E1373" s="81"/>
      <c r="F1373" s="148"/>
      <c r="G1373" s="162"/>
      <c r="H1373" s="148"/>
      <c r="I1373" s="148"/>
      <c r="J1373" s="142"/>
      <c r="Q1373" s="26" t="s">
        <v>52</v>
      </c>
      <c r="R1373" s="27"/>
    </row>
    <row r="1374" spans="1:18" ht="28.5" customHeight="1" x14ac:dyDescent="0.2">
      <c r="A1374" s="48"/>
      <c r="B1374" s="73"/>
      <c r="C1374" s="74"/>
      <c r="D1374" s="73"/>
      <c r="E1374" s="75"/>
      <c r="F1374" s="76"/>
      <c r="G1374" s="77" t="s">
        <v>7</v>
      </c>
      <c r="H1374" s="78">
        <f>SUM(H1364:H1373)</f>
        <v>0</v>
      </c>
      <c r="I1374" s="78">
        <f>SUM(I1364:I1373)</f>
        <v>0</v>
      </c>
      <c r="J1374" s="79">
        <f>SUMIF(J1364:J1373,"&lt;&gt;#N/A")</f>
        <v>0</v>
      </c>
      <c r="Q1374" s="26" t="s">
        <v>44</v>
      </c>
      <c r="R1374" s="27"/>
    </row>
    <row r="1375" spans="1:18" ht="30.75" customHeight="1" x14ac:dyDescent="0.25">
      <c r="A1375" s="72"/>
      <c r="B1375" s="60"/>
      <c r="C1375" s="60"/>
      <c r="D1375" s="60"/>
      <c r="E1375" s="134"/>
      <c r="F1375" s="135"/>
      <c r="G1375" s="39" t="s">
        <v>8</v>
      </c>
      <c r="H1375" s="43">
        <f>H1360</f>
        <v>0</v>
      </c>
      <c r="I1375" s="43">
        <f>I1360</f>
        <v>0</v>
      </c>
      <c r="J1375" s="44">
        <f>J1360</f>
        <v>0</v>
      </c>
      <c r="Q1375" s="26" t="s">
        <v>45</v>
      </c>
    </row>
    <row r="1376" spans="1:18" ht="26.25" customHeight="1" thickBot="1" x14ac:dyDescent="0.25">
      <c r="A1376" s="48"/>
      <c r="B1376" s="61" t="s">
        <v>80</v>
      </c>
      <c r="C1376" s="61" t="s">
        <v>58</v>
      </c>
      <c r="D1376" s="61" t="s">
        <v>81</v>
      </c>
      <c r="E1376" s="163" t="s">
        <v>58</v>
      </c>
      <c r="F1376" s="164"/>
      <c r="G1376" s="40" t="s">
        <v>9</v>
      </c>
      <c r="H1376" s="45">
        <f>SUM(H1374:H1375)</f>
        <v>0</v>
      </c>
      <c r="I1376" s="45">
        <f>SUM(I1374:I1375)</f>
        <v>0</v>
      </c>
      <c r="J1376" s="46">
        <f>SUM(J1374:J1375)</f>
        <v>0</v>
      </c>
      <c r="P1376" s="51"/>
      <c r="Q1376" s="26" t="s">
        <v>46</v>
      </c>
    </row>
    <row r="1377" spans="1:18" ht="48" customHeight="1" x14ac:dyDescent="0.25">
      <c r="A1377" s="32" t="str">
        <f>$A$1</f>
        <v xml:space="preserve">Intern/Licensed Appraiser name: </v>
      </c>
      <c r="B1377" s="68">
        <f>$B$1</f>
        <v>0</v>
      </c>
      <c r="C1377" s="33" t="str">
        <f>$C$1</f>
        <v xml:space="preserve">Intern/Licensed Appraiser number: </v>
      </c>
      <c r="D1377" s="70">
        <f>$D$1</f>
        <v>0</v>
      </c>
      <c r="E1377" s="123" t="str">
        <f>$E$1</f>
        <v>STATE OF NEVADA DEPARTMENT OF BUSINESS AND INDUSTRY
REAL ESTATE DIVISION 
LOG OF APPRAISAL EXPRIENCE</v>
      </c>
      <c r="F1377" s="124"/>
      <c r="G1377" s="124"/>
      <c r="H1377" s="124"/>
      <c r="I1377" s="124"/>
      <c r="J1377" s="125"/>
    </row>
    <row r="1378" spans="1:18" ht="58.5" customHeight="1" x14ac:dyDescent="0.2">
      <c r="A1378" s="34" t="str">
        <f>$A$2</f>
        <v xml:space="preserve">Supervisory Appraiser Name: </v>
      </c>
      <c r="B1378" s="69">
        <f>$B$2</f>
        <v>0</v>
      </c>
      <c r="C1378" s="6" t="str">
        <f>$C$2</f>
        <v>Supervisory Appraiser License number:</v>
      </c>
      <c r="D1378" s="71">
        <f>$D$2</f>
        <v>0</v>
      </c>
      <c r="E137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378" s="127"/>
      <c r="G1378" s="128"/>
      <c r="H1378" s="129" t="s">
        <v>2</v>
      </c>
      <c r="I1378" s="130"/>
      <c r="J1378" s="131"/>
      <c r="M1378" s="82"/>
      <c r="Q1378" s="25" t="s">
        <v>51</v>
      </c>
      <c r="R1378" s="25"/>
    </row>
    <row r="1379" spans="1:18" ht="69" customHeight="1" x14ac:dyDescent="0.2">
      <c r="A1379" s="35" t="str">
        <f>$A$3</f>
        <v>Date of inspection or date review signed</v>
      </c>
      <c r="B1379" s="8" t="s">
        <v>13</v>
      </c>
      <c r="C1379" s="7" t="str">
        <f>$C$3</f>
        <v>Type of
Property                               (Use Drop Down Arrow)</v>
      </c>
      <c r="D1379" s="140" t="str">
        <f>$D$3</f>
        <v>Scope of Work and Supervising Appraiser’s Review                                                 (Fill Out Max 600 Characters, Aprox 8 lines)</v>
      </c>
      <c r="E1379" s="141"/>
      <c r="F1379" s="8" t="str">
        <f>$F$3</f>
        <v>File Number</v>
      </c>
      <c r="G1379" s="9" t="str">
        <f>$G$3</f>
        <v>Client name and address</v>
      </c>
      <c r="H1379" s="10" t="str">
        <f>$H$3</f>
        <v>Residential</v>
      </c>
      <c r="I1379" s="11" t="str">
        <f>$I$3</f>
        <v>Complex Residential</v>
      </c>
      <c r="J1379" s="36" t="str">
        <f>$J$3</f>
        <v>Commercial</v>
      </c>
      <c r="M1379" s="23" t="s">
        <v>36</v>
      </c>
      <c r="Q1379" s="26" t="s">
        <v>47</v>
      </c>
      <c r="R1379" s="25"/>
    </row>
    <row r="1380" spans="1:18" ht="115.5" customHeight="1" x14ac:dyDescent="0.2">
      <c r="A1380" s="113"/>
      <c r="B1380" s="115"/>
      <c r="C1380" s="117"/>
      <c r="D1380" s="119"/>
      <c r="E1380" s="120"/>
      <c r="F1380" s="109"/>
      <c r="G1380" s="107"/>
      <c r="H1380" s="109"/>
      <c r="I1380" s="109"/>
      <c r="J1380" s="111"/>
      <c r="M1380" s="23" t="s">
        <v>37</v>
      </c>
      <c r="Q1380" s="26" t="s">
        <v>49</v>
      </c>
      <c r="R1380" s="25"/>
    </row>
    <row r="1381" spans="1:18" ht="28.5" customHeight="1" x14ac:dyDescent="0.2">
      <c r="A1381" s="114"/>
      <c r="B1381" s="116"/>
      <c r="C1381" s="118"/>
      <c r="D1381" s="5" t="str">
        <f>$D$5</f>
        <v>Inspected Property with Supervisor</v>
      </c>
      <c r="E1381" s="31"/>
      <c r="F1381" s="110"/>
      <c r="G1381" s="108"/>
      <c r="H1381" s="110"/>
      <c r="I1381" s="110"/>
      <c r="J1381" s="112"/>
      <c r="Q1381" s="26" t="s">
        <v>43</v>
      </c>
      <c r="R1381" s="25"/>
    </row>
    <row r="1382" spans="1:18" ht="116.1" customHeight="1" x14ac:dyDescent="0.2">
      <c r="A1382" s="113"/>
      <c r="B1382" s="115"/>
      <c r="C1382" s="117"/>
      <c r="D1382" s="119"/>
      <c r="E1382" s="120"/>
      <c r="F1382" s="109"/>
      <c r="G1382" s="107"/>
      <c r="H1382" s="109"/>
      <c r="I1382" s="109"/>
      <c r="J1382" s="111"/>
      <c r="Q1382" s="26" t="s">
        <v>42</v>
      </c>
      <c r="R1382" s="27"/>
    </row>
    <row r="1383" spans="1:18" ht="26.25" customHeight="1" x14ac:dyDescent="0.2">
      <c r="A1383" s="114"/>
      <c r="B1383" s="116"/>
      <c r="C1383" s="118"/>
      <c r="D1383" s="5" t="str">
        <f>$D$5</f>
        <v>Inspected Property with Supervisor</v>
      </c>
      <c r="E1383" s="31"/>
      <c r="F1383" s="110"/>
      <c r="G1383" s="108"/>
      <c r="H1383" s="110"/>
      <c r="I1383" s="110"/>
      <c r="J1383" s="112"/>
      <c r="Q1383" s="26" t="s">
        <v>50</v>
      </c>
      <c r="R1383" s="27"/>
    </row>
    <row r="1384" spans="1:18" ht="116.1" customHeight="1" x14ac:dyDescent="0.2">
      <c r="A1384" s="113"/>
      <c r="B1384" s="115"/>
      <c r="C1384" s="117"/>
      <c r="D1384" s="119"/>
      <c r="E1384" s="120"/>
      <c r="F1384" s="109"/>
      <c r="G1384" s="107"/>
      <c r="H1384" s="109"/>
      <c r="I1384" s="109"/>
      <c r="J1384" s="111"/>
      <c r="Q1384" s="30" t="s">
        <v>48</v>
      </c>
      <c r="R1384" s="27"/>
    </row>
    <row r="1385" spans="1:18" ht="26.25" customHeight="1" x14ac:dyDescent="0.2">
      <c r="A1385" s="114"/>
      <c r="B1385" s="116"/>
      <c r="C1385" s="118"/>
      <c r="D1385" s="5" t="str">
        <f>$D$5</f>
        <v>Inspected Property with Supervisor</v>
      </c>
      <c r="E1385" s="31"/>
      <c r="F1385" s="110"/>
      <c r="G1385" s="108"/>
      <c r="H1385" s="110"/>
      <c r="I1385" s="110"/>
      <c r="J1385" s="112"/>
      <c r="Q1385" s="26" t="s">
        <v>53</v>
      </c>
      <c r="R1385" s="27"/>
    </row>
    <row r="1386" spans="1:18" ht="116.1" customHeight="1" x14ac:dyDescent="0.2">
      <c r="A1386" s="113"/>
      <c r="B1386" s="115"/>
      <c r="C1386" s="117"/>
      <c r="D1386" s="119"/>
      <c r="E1386" s="120"/>
      <c r="F1386" s="109"/>
      <c r="G1386" s="107"/>
      <c r="H1386" s="109"/>
      <c r="I1386" s="109"/>
      <c r="J1386" s="111"/>
      <c r="Q1386" s="26" t="s">
        <v>39</v>
      </c>
      <c r="R1386" s="27"/>
    </row>
    <row r="1387" spans="1:18" ht="26.25" customHeight="1" x14ac:dyDescent="0.2">
      <c r="A1387" s="114"/>
      <c r="B1387" s="116"/>
      <c r="C1387" s="118"/>
      <c r="D1387" s="5" t="str">
        <f>$D$5</f>
        <v>Inspected Property with Supervisor</v>
      </c>
      <c r="E1387" s="31"/>
      <c r="F1387" s="110"/>
      <c r="G1387" s="108"/>
      <c r="H1387" s="110"/>
      <c r="I1387" s="110"/>
      <c r="J1387" s="112"/>
      <c r="Q1387" s="26" t="s">
        <v>40</v>
      </c>
      <c r="R1387" s="27"/>
    </row>
    <row r="1388" spans="1:18" ht="116.1" customHeight="1" x14ac:dyDescent="0.2">
      <c r="A1388" s="113"/>
      <c r="B1388" s="115"/>
      <c r="C1388" s="117"/>
      <c r="D1388" s="119"/>
      <c r="E1388" s="120"/>
      <c r="F1388" s="109"/>
      <c r="G1388" s="107"/>
      <c r="H1388" s="109"/>
      <c r="I1388" s="109"/>
      <c r="J1388" s="111"/>
      <c r="Q1388" s="26" t="s">
        <v>41</v>
      </c>
      <c r="R1388" s="27"/>
    </row>
    <row r="1389" spans="1:18" ht="26.25" customHeight="1" thickBot="1" x14ac:dyDescent="0.25">
      <c r="A1389" s="159"/>
      <c r="B1389" s="160"/>
      <c r="C1389" s="161"/>
      <c r="D1389" s="80" t="str">
        <f>$D$5</f>
        <v>Inspected Property with Supervisor</v>
      </c>
      <c r="E1389" s="81"/>
      <c r="F1389" s="148"/>
      <c r="G1389" s="162"/>
      <c r="H1389" s="148"/>
      <c r="I1389" s="148"/>
      <c r="J1389" s="142"/>
      <c r="Q1389" s="26" t="s">
        <v>52</v>
      </c>
      <c r="R1389" s="27"/>
    </row>
    <row r="1390" spans="1:18" ht="28.5" customHeight="1" x14ac:dyDescent="0.2">
      <c r="A1390" s="48"/>
      <c r="B1390" s="73"/>
      <c r="C1390" s="74"/>
      <c r="D1390" s="73"/>
      <c r="E1390" s="75"/>
      <c r="F1390" s="76"/>
      <c r="G1390" s="77" t="s">
        <v>7</v>
      </c>
      <c r="H1390" s="78">
        <f>SUM(H1380:H1389)</f>
        <v>0</v>
      </c>
      <c r="I1390" s="78">
        <f>SUM(I1380:I1389)</f>
        <v>0</v>
      </c>
      <c r="J1390" s="79">
        <f>SUMIF(J1380:J1389,"&lt;&gt;#N/A")</f>
        <v>0</v>
      </c>
      <c r="Q1390" s="26" t="s">
        <v>44</v>
      </c>
      <c r="R1390" s="27"/>
    </row>
    <row r="1391" spans="1:18" ht="30.75" customHeight="1" x14ac:dyDescent="0.25">
      <c r="A1391" s="72"/>
      <c r="B1391" s="60"/>
      <c r="C1391" s="60"/>
      <c r="D1391" s="60"/>
      <c r="E1391" s="134"/>
      <c r="F1391" s="135"/>
      <c r="G1391" s="39" t="s">
        <v>8</v>
      </c>
      <c r="H1391" s="43">
        <f>H1376</f>
        <v>0</v>
      </c>
      <c r="I1391" s="43">
        <f>I1376</f>
        <v>0</v>
      </c>
      <c r="J1391" s="44">
        <f>J1376</f>
        <v>0</v>
      </c>
      <c r="Q1391" s="26" t="s">
        <v>45</v>
      </c>
    </row>
    <row r="1392" spans="1:18" ht="26.25" customHeight="1" thickBot="1" x14ac:dyDescent="0.25">
      <c r="A1392" s="48"/>
      <c r="B1392" s="61" t="s">
        <v>80</v>
      </c>
      <c r="C1392" s="61" t="s">
        <v>58</v>
      </c>
      <c r="D1392" s="61" t="s">
        <v>81</v>
      </c>
      <c r="E1392" s="163" t="s">
        <v>58</v>
      </c>
      <c r="F1392" s="164"/>
      <c r="G1392" s="40" t="s">
        <v>9</v>
      </c>
      <c r="H1392" s="45">
        <f>SUM(H1390:H1391)</f>
        <v>0</v>
      </c>
      <c r="I1392" s="45">
        <f>SUM(I1390:I1391)</f>
        <v>0</v>
      </c>
      <c r="J1392" s="46">
        <f>SUM(J1390:J1391)</f>
        <v>0</v>
      </c>
      <c r="P1392" s="51"/>
      <c r="Q1392" s="26" t="s">
        <v>46</v>
      </c>
    </row>
    <row r="1393" spans="1:18" ht="48" customHeight="1" x14ac:dyDescent="0.25">
      <c r="A1393" s="32" t="str">
        <f>$A$1</f>
        <v xml:space="preserve">Intern/Licensed Appraiser name: </v>
      </c>
      <c r="B1393" s="68">
        <f>$B$1</f>
        <v>0</v>
      </c>
      <c r="C1393" s="33" t="str">
        <f>$C$1</f>
        <v xml:space="preserve">Intern/Licensed Appraiser number: </v>
      </c>
      <c r="D1393" s="70">
        <f>$D$1</f>
        <v>0</v>
      </c>
      <c r="E1393" s="123" t="str">
        <f>$E$1</f>
        <v>STATE OF NEVADA DEPARTMENT OF BUSINESS AND INDUSTRY
REAL ESTATE DIVISION 
LOG OF APPRAISAL EXPRIENCE</v>
      </c>
      <c r="F1393" s="124"/>
      <c r="G1393" s="124"/>
      <c r="H1393" s="124"/>
      <c r="I1393" s="124"/>
      <c r="J1393" s="125"/>
    </row>
    <row r="1394" spans="1:18" ht="58.5" customHeight="1" x14ac:dyDescent="0.2">
      <c r="A1394" s="34" t="str">
        <f>$A$2</f>
        <v xml:space="preserve">Supervisory Appraiser Name: </v>
      </c>
      <c r="B1394" s="69">
        <f>$B$2</f>
        <v>0</v>
      </c>
      <c r="C1394" s="6" t="str">
        <f>$C$2</f>
        <v>Supervisory Appraiser License number:</v>
      </c>
      <c r="D1394" s="71">
        <f>$D$2</f>
        <v>0</v>
      </c>
      <c r="E139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394" s="127"/>
      <c r="G1394" s="128"/>
      <c r="H1394" s="129" t="s">
        <v>2</v>
      </c>
      <c r="I1394" s="130"/>
      <c r="J1394" s="131"/>
      <c r="M1394" s="82"/>
      <c r="Q1394" s="25" t="s">
        <v>51</v>
      </c>
      <c r="R1394" s="25"/>
    </row>
    <row r="1395" spans="1:18" ht="69" customHeight="1" x14ac:dyDescent="0.2">
      <c r="A1395" s="35" t="str">
        <f>$A$3</f>
        <v>Date of inspection or date review signed</v>
      </c>
      <c r="B1395" s="8" t="s">
        <v>13</v>
      </c>
      <c r="C1395" s="7" t="str">
        <f>$C$3</f>
        <v>Type of
Property                               (Use Drop Down Arrow)</v>
      </c>
      <c r="D1395" s="140" t="str">
        <f>$D$3</f>
        <v>Scope of Work and Supervising Appraiser’s Review                                                 (Fill Out Max 600 Characters, Aprox 8 lines)</v>
      </c>
      <c r="E1395" s="141"/>
      <c r="F1395" s="8" t="str">
        <f>$F$3</f>
        <v>File Number</v>
      </c>
      <c r="G1395" s="9" t="str">
        <f>$G$3</f>
        <v>Client name and address</v>
      </c>
      <c r="H1395" s="10" t="str">
        <f>$H$3</f>
        <v>Residential</v>
      </c>
      <c r="I1395" s="11" t="str">
        <f>$I$3</f>
        <v>Complex Residential</v>
      </c>
      <c r="J1395" s="36" t="str">
        <f>$J$3</f>
        <v>Commercial</v>
      </c>
      <c r="M1395" s="23" t="s">
        <v>36</v>
      </c>
      <c r="Q1395" s="26" t="s">
        <v>47</v>
      </c>
      <c r="R1395" s="25"/>
    </row>
    <row r="1396" spans="1:18" ht="115.5" customHeight="1" x14ac:dyDescent="0.2">
      <c r="A1396" s="113"/>
      <c r="B1396" s="115"/>
      <c r="C1396" s="117"/>
      <c r="D1396" s="119"/>
      <c r="E1396" s="120"/>
      <c r="F1396" s="109"/>
      <c r="G1396" s="107"/>
      <c r="H1396" s="109"/>
      <c r="I1396" s="109"/>
      <c r="J1396" s="111"/>
      <c r="M1396" s="23" t="s">
        <v>37</v>
      </c>
      <c r="Q1396" s="26" t="s">
        <v>49</v>
      </c>
      <c r="R1396" s="25"/>
    </row>
    <row r="1397" spans="1:18" ht="28.5" customHeight="1" x14ac:dyDescent="0.2">
      <c r="A1397" s="114"/>
      <c r="B1397" s="116"/>
      <c r="C1397" s="118"/>
      <c r="D1397" s="5" t="str">
        <f>$D$5</f>
        <v>Inspected Property with Supervisor</v>
      </c>
      <c r="E1397" s="31"/>
      <c r="F1397" s="110"/>
      <c r="G1397" s="108"/>
      <c r="H1397" s="110"/>
      <c r="I1397" s="110"/>
      <c r="J1397" s="112"/>
      <c r="Q1397" s="26" t="s">
        <v>43</v>
      </c>
      <c r="R1397" s="25"/>
    </row>
    <row r="1398" spans="1:18" ht="116.1" customHeight="1" x14ac:dyDescent="0.2">
      <c r="A1398" s="113"/>
      <c r="B1398" s="115"/>
      <c r="C1398" s="117"/>
      <c r="D1398" s="119"/>
      <c r="E1398" s="120"/>
      <c r="F1398" s="109"/>
      <c r="G1398" s="107"/>
      <c r="H1398" s="109"/>
      <c r="I1398" s="109"/>
      <c r="J1398" s="111"/>
      <c r="Q1398" s="26" t="s">
        <v>42</v>
      </c>
      <c r="R1398" s="27"/>
    </row>
    <row r="1399" spans="1:18" ht="26.25" customHeight="1" x14ac:dyDescent="0.2">
      <c r="A1399" s="114"/>
      <c r="B1399" s="116"/>
      <c r="C1399" s="118"/>
      <c r="D1399" s="5" t="str">
        <f>$D$5</f>
        <v>Inspected Property with Supervisor</v>
      </c>
      <c r="E1399" s="31"/>
      <c r="F1399" s="110"/>
      <c r="G1399" s="108"/>
      <c r="H1399" s="110"/>
      <c r="I1399" s="110"/>
      <c r="J1399" s="112"/>
      <c r="Q1399" s="26" t="s">
        <v>50</v>
      </c>
      <c r="R1399" s="27"/>
    </row>
    <row r="1400" spans="1:18" ht="116.1" customHeight="1" x14ac:dyDescent="0.2">
      <c r="A1400" s="113"/>
      <c r="B1400" s="115"/>
      <c r="C1400" s="117"/>
      <c r="D1400" s="119"/>
      <c r="E1400" s="120"/>
      <c r="F1400" s="109"/>
      <c r="G1400" s="107"/>
      <c r="H1400" s="109"/>
      <c r="I1400" s="109"/>
      <c r="J1400" s="111"/>
      <c r="Q1400" s="30" t="s">
        <v>48</v>
      </c>
      <c r="R1400" s="27"/>
    </row>
    <row r="1401" spans="1:18" ht="26.25" customHeight="1" x14ac:dyDescent="0.2">
      <c r="A1401" s="114"/>
      <c r="B1401" s="116"/>
      <c r="C1401" s="118"/>
      <c r="D1401" s="5" t="str">
        <f>$D$5</f>
        <v>Inspected Property with Supervisor</v>
      </c>
      <c r="E1401" s="31"/>
      <c r="F1401" s="110"/>
      <c r="G1401" s="108"/>
      <c r="H1401" s="110"/>
      <c r="I1401" s="110"/>
      <c r="J1401" s="112"/>
      <c r="Q1401" s="26" t="s">
        <v>53</v>
      </c>
      <c r="R1401" s="27"/>
    </row>
    <row r="1402" spans="1:18" ht="116.1" customHeight="1" x14ac:dyDescent="0.2">
      <c r="A1402" s="113"/>
      <c r="B1402" s="115"/>
      <c r="C1402" s="117"/>
      <c r="D1402" s="119"/>
      <c r="E1402" s="120"/>
      <c r="F1402" s="109"/>
      <c r="G1402" s="107"/>
      <c r="H1402" s="109"/>
      <c r="I1402" s="109"/>
      <c r="J1402" s="111"/>
      <c r="Q1402" s="26" t="s">
        <v>39</v>
      </c>
      <c r="R1402" s="27"/>
    </row>
    <row r="1403" spans="1:18" ht="26.25" customHeight="1" x14ac:dyDescent="0.2">
      <c r="A1403" s="114"/>
      <c r="B1403" s="116"/>
      <c r="C1403" s="118"/>
      <c r="D1403" s="5" t="str">
        <f>$D$5</f>
        <v>Inspected Property with Supervisor</v>
      </c>
      <c r="E1403" s="31"/>
      <c r="F1403" s="110"/>
      <c r="G1403" s="108"/>
      <c r="H1403" s="110"/>
      <c r="I1403" s="110"/>
      <c r="J1403" s="112"/>
      <c r="Q1403" s="26" t="s">
        <v>40</v>
      </c>
      <c r="R1403" s="27"/>
    </row>
    <row r="1404" spans="1:18" ht="116.1" customHeight="1" x14ac:dyDescent="0.2">
      <c r="A1404" s="113"/>
      <c r="B1404" s="115"/>
      <c r="C1404" s="117"/>
      <c r="D1404" s="119"/>
      <c r="E1404" s="120"/>
      <c r="F1404" s="109"/>
      <c r="G1404" s="107"/>
      <c r="H1404" s="109"/>
      <c r="I1404" s="109"/>
      <c r="J1404" s="111"/>
      <c r="Q1404" s="26" t="s">
        <v>41</v>
      </c>
      <c r="R1404" s="27"/>
    </row>
    <row r="1405" spans="1:18" ht="26.25" customHeight="1" thickBot="1" x14ac:dyDescent="0.25">
      <c r="A1405" s="159"/>
      <c r="B1405" s="160"/>
      <c r="C1405" s="161"/>
      <c r="D1405" s="80" t="str">
        <f>$D$5</f>
        <v>Inspected Property with Supervisor</v>
      </c>
      <c r="E1405" s="81"/>
      <c r="F1405" s="148"/>
      <c r="G1405" s="162"/>
      <c r="H1405" s="148"/>
      <c r="I1405" s="148"/>
      <c r="J1405" s="142"/>
      <c r="Q1405" s="26" t="s">
        <v>52</v>
      </c>
      <c r="R1405" s="27"/>
    </row>
    <row r="1406" spans="1:18" ht="28.5" customHeight="1" x14ac:dyDescent="0.2">
      <c r="A1406" s="48"/>
      <c r="B1406" s="73"/>
      <c r="C1406" s="74"/>
      <c r="D1406" s="73"/>
      <c r="E1406" s="75"/>
      <c r="F1406" s="76"/>
      <c r="G1406" s="77" t="s">
        <v>7</v>
      </c>
      <c r="H1406" s="78">
        <f>SUM(H1396:H1405)</f>
        <v>0</v>
      </c>
      <c r="I1406" s="78">
        <f>SUM(I1396:I1405)</f>
        <v>0</v>
      </c>
      <c r="J1406" s="79">
        <f>SUMIF(J1396:J1405,"&lt;&gt;#N/A")</f>
        <v>0</v>
      </c>
      <c r="Q1406" s="26" t="s">
        <v>44</v>
      </c>
      <c r="R1406" s="27"/>
    </row>
    <row r="1407" spans="1:18" ht="30.75" customHeight="1" x14ac:dyDescent="0.25">
      <c r="A1407" s="72"/>
      <c r="B1407" s="60"/>
      <c r="C1407" s="60"/>
      <c r="D1407" s="60"/>
      <c r="E1407" s="134"/>
      <c r="F1407" s="135"/>
      <c r="G1407" s="39" t="s">
        <v>8</v>
      </c>
      <c r="H1407" s="43">
        <f>H1392</f>
        <v>0</v>
      </c>
      <c r="I1407" s="43">
        <f>I1392</f>
        <v>0</v>
      </c>
      <c r="J1407" s="44">
        <f>J1392</f>
        <v>0</v>
      </c>
      <c r="Q1407" s="26" t="s">
        <v>45</v>
      </c>
    </row>
    <row r="1408" spans="1:18" ht="26.25" customHeight="1" thickBot="1" x14ac:dyDescent="0.25">
      <c r="A1408" s="48"/>
      <c r="B1408" s="61" t="s">
        <v>80</v>
      </c>
      <c r="C1408" s="61" t="s">
        <v>58</v>
      </c>
      <c r="D1408" s="61" t="s">
        <v>81</v>
      </c>
      <c r="E1408" s="163" t="s">
        <v>58</v>
      </c>
      <c r="F1408" s="164"/>
      <c r="G1408" s="40" t="s">
        <v>9</v>
      </c>
      <c r="H1408" s="45">
        <f>SUM(H1406:H1407)</f>
        <v>0</v>
      </c>
      <c r="I1408" s="45">
        <f>SUM(I1406:I1407)</f>
        <v>0</v>
      </c>
      <c r="J1408" s="46">
        <f>SUM(J1406:J1407)</f>
        <v>0</v>
      </c>
      <c r="P1408" s="51"/>
      <c r="Q1408" s="26" t="s">
        <v>46</v>
      </c>
    </row>
    <row r="1409" spans="1:18" ht="48" customHeight="1" x14ac:dyDescent="0.25">
      <c r="A1409" s="32" t="str">
        <f>$A$1</f>
        <v xml:space="preserve">Intern/Licensed Appraiser name: </v>
      </c>
      <c r="B1409" s="68">
        <f>$B$1</f>
        <v>0</v>
      </c>
      <c r="C1409" s="33" t="str">
        <f>$C$1</f>
        <v xml:space="preserve">Intern/Licensed Appraiser number: </v>
      </c>
      <c r="D1409" s="70">
        <f>$D$1</f>
        <v>0</v>
      </c>
      <c r="E1409" s="123" t="str">
        <f>$E$1</f>
        <v>STATE OF NEVADA DEPARTMENT OF BUSINESS AND INDUSTRY
REAL ESTATE DIVISION 
LOG OF APPRAISAL EXPRIENCE</v>
      </c>
      <c r="F1409" s="124"/>
      <c r="G1409" s="124"/>
      <c r="H1409" s="124"/>
      <c r="I1409" s="124"/>
      <c r="J1409" s="125"/>
    </row>
    <row r="1410" spans="1:18" ht="58.5" customHeight="1" x14ac:dyDescent="0.2">
      <c r="A1410" s="34" t="str">
        <f>$A$2</f>
        <v xml:space="preserve">Supervisory Appraiser Name: </v>
      </c>
      <c r="B1410" s="69">
        <f>$B$2</f>
        <v>0</v>
      </c>
      <c r="C1410" s="6" t="str">
        <f>$C$2</f>
        <v>Supervisory Appraiser License number:</v>
      </c>
      <c r="D1410" s="71">
        <f>$D$2</f>
        <v>0</v>
      </c>
      <c r="E141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410" s="127"/>
      <c r="G1410" s="128"/>
      <c r="H1410" s="129" t="s">
        <v>2</v>
      </c>
      <c r="I1410" s="130"/>
      <c r="J1410" s="131"/>
      <c r="M1410" s="82"/>
      <c r="Q1410" s="25" t="s">
        <v>51</v>
      </c>
      <c r="R1410" s="25"/>
    </row>
    <row r="1411" spans="1:18" ht="69" customHeight="1" x14ac:dyDescent="0.2">
      <c r="A1411" s="35" t="str">
        <f>$A$3</f>
        <v>Date of inspection or date review signed</v>
      </c>
      <c r="B1411" s="8" t="s">
        <v>13</v>
      </c>
      <c r="C1411" s="7" t="str">
        <f>$C$3</f>
        <v>Type of
Property                               (Use Drop Down Arrow)</v>
      </c>
      <c r="D1411" s="140" t="str">
        <f>$D$3</f>
        <v>Scope of Work and Supervising Appraiser’s Review                                                 (Fill Out Max 600 Characters, Aprox 8 lines)</v>
      </c>
      <c r="E1411" s="141"/>
      <c r="F1411" s="8" t="str">
        <f>$F$3</f>
        <v>File Number</v>
      </c>
      <c r="G1411" s="9" t="str">
        <f>$G$3</f>
        <v>Client name and address</v>
      </c>
      <c r="H1411" s="10" t="str">
        <f>$H$3</f>
        <v>Residential</v>
      </c>
      <c r="I1411" s="11" t="str">
        <f>$I$3</f>
        <v>Complex Residential</v>
      </c>
      <c r="J1411" s="36" t="str">
        <f>$J$3</f>
        <v>Commercial</v>
      </c>
      <c r="M1411" s="23" t="s">
        <v>36</v>
      </c>
      <c r="Q1411" s="26" t="s">
        <v>47</v>
      </c>
      <c r="R1411" s="25"/>
    </row>
    <row r="1412" spans="1:18" ht="115.5" customHeight="1" x14ac:dyDescent="0.2">
      <c r="A1412" s="113"/>
      <c r="B1412" s="115"/>
      <c r="C1412" s="117"/>
      <c r="D1412" s="119"/>
      <c r="E1412" s="120"/>
      <c r="F1412" s="109"/>
      <c r="G1412" s="107"/>
      <c r="H1412" s="109"/>
      <c r="I1412" s="109"/>
      <c r="J1412" s="111"/>
      <c r="M1412" s="23" t="s">
        <v>37</v>
      </c>
      <c r="Q1412" s="26" t="s">
        <v>49</v>
      </c>
      <c r="R1412" s="25"/>
    </row>
    <row r="1413" spans="1:18" ht="28.5" customHeight="1" x14ac:dyDescent="0.2">
      <c r="A1413" s="114"/>
      <c r="B1413" s="116"/>
      <c r="C1413" s="118"/>
      <c r="D1413" s="5" t="str">
        <f>$D$5</f>
        <v>Inspected Property with Supervisor</v>
      </c>
      <c r="E1413" s="31"/>
      <c r="F1413" s="110"/>
      <c r="G1413" s="108"/>
      <c r="H1413" s="110"/>
      <c r="I1413" s="110"/>
      <c r="J1413" s="112"/>
      <c r="Q1413" s="26" t="s">
        <v>43</v>
      </c>
      <c r="R1413" s="25"/>
    </row>
    <row r="1414" spans="1:18" ht="116.1" customHeight="1" x14ac:dyDescent="0.2">
      <c r="A1414" s="113"/>
      <c r="B1414" s="115"/>
      <c r="C1414" s="117"/>
      <c r="D1414" s="119"/>
      <c r="E1414" s="120"/>
      <c r="F1414" s="109"/>
      <c r="G1414" s="107"/>
      <c r="H1414" s="109"/>
      <c r="I1414" s="109"/>
      <c r="J1414" s="111"/>
      <c r="Q1414" s="26" t="s">
        <v>42</v>
      </c>
      <c r="R1414" s="27"/>
    </row>
    <row r="1415" spans="1:18" ht="26.25" customHeight="1" x14ac:dyDescent="0.2">
      <c r="A1415" s="114"/>
      <c r="B1415" s="116"/>
      <c r="C1415" s="118"/>
      <c r="D1415" s="5" t="str">
        <f>$D$5</f>
        <v>Inspected Property with Supervisor</v>
      </c>
      <c r="E1415" s="31"/>
      <c r="F1415" s="110"/>
      <c r="G1415" s="108"/>
      <c r="H1415" s="110"/>
      <c r="I1415" s="110"/>
      <c r="J1415" s="112"/>
      <c r="Q1415" s="26" t="s">
        <v>50</v>
      </c>
      <c r="R1415" s="27"/>
    </row>
    <row r="1416" spans="1:18" ht="116.1" customHeight="1" x14ac:dyDescent="0.2">
      <c r="A1416" s="113"/>
      <c r="B1416" s="115"/>
      <c r="C1416" s="117"/>
      <c r="D1416" s="119"/>
      <c r="E1416" s="120"/>
      <c r="F1416" s="109"/>
      <c r="G1416" s="107"/>
      <c r="H1416" s="109"/>
      <c r="I1416" s="109"/>
      <c r="J1416" s="111"/>
      <c r="Q1416" s="30" t="s">
        <v>48</v>
      </c>
      <c r="R1416" s="27"/>
    </row>
    <row r="1417" spans="1:18" ht="26.25" customHeight="1" x14ac:dyDescent="0.2">
      <c r="A1417" s="114"/>
      <c r="B1417" s="116"/>
      <c r="C1417" s="118"/>
      <c r="D1417" s="5" t="str">
        <f>$D$5</f>
        <v>Inspected Property with Supervisor</v>
      </c>
      <c r="E1417" s="31"/>
      <c r="F1417" s="110"/>
      <c r="G1417" s="108"/>
      <c r="H1417" s="110"/>
      <c r="I1417" s="110"/>
      <c r="J1417" s="112"/>
      <c r="Q1417" s="26" t="s">
        <v>53</v>
      </c>
      <c r="R1417" s="27"/>
    </row>
    <row r="1418" spans="1:18" ht="116.1" customHeight="1" x14ac:dyDescent="0.2">
      <c r="A1418" s="113"/>
      <c r="B1418" s="115"/>
      <c r="C1418" s="117"/>
      <c r="D1418" s="119"/>
      <c r="E1418" s="120"/>
      <c r="F1418" s="109"/>
      <c r="G1418" s="107"/>
      <c r="H1418" s="109"/>
      <c r="I1418" s="109"/>
      <c r="J1418" s="111"/>
      <c r="Q1418" s="26" t="s">
        <v>39</v>
      </c>
      <c r="R1418" s="27"/>
    </row>
    <row r="1419" spans="1:18" ht="26.25" customHeight="1" x14ac:dyDescent="0.2">
      <c r="A1419" s="114"/>
      <c r="B1419" s="116"/>
      <c r="C1419" s="118"/>
      <c r="D1419" s="5" t="str">
        <f>$D$5</f>
        <v>Inspected Property with Supervisor</v>
      </c>
      <c r="E1419" s="31"/>
      <c r="F1419" s="110"/>
      <c r="G1419" s="108"/>
      <c r="H1419" s="110"/>
      <c r="I1419" s="110"/>
      <c r="J1419" s="112"/>
      <c r="Q1419" s="26" t="s">
        <v>40</v>
      </c>
      <c r="R1419" s="27"/>
    </row>
    <row r="1420" spans="1:18" ht="116.1" customHeight="1" x14ac:dyDescent="0.2">
      <c r="A1420" s="113"/>
      <c r="B1420" s="115"/>
      <c r="C1420" s="117"/>
      <c r="D1420" s="119"/>
      <c r="E1420" s="120"/>
      <c r="F1420" s="109"/>
      <c r="G1420" s="107"/>
      <c r="H1420" s="109"/>
      <c r="I1420" s="109"/>
      <c r="J1420" s="111"/>
      <c r="Q1420" s="26" t="s">
        <v>41</v>
      </c>
      <c r="R1420" s="27"/>
    </row>
    <row r="1421" spans="1:18" ht="26.25" customHeight="1" thickBot="1" x14ac:dyDescent="0.25">
      <c r="A1421" s="159"/>
      <c r="B1421" s="160"/>
      <c r="C1421" s="161"/>
      <c r="D1421" s="80" t="str">
        <f>$D$5</f>
        <v>Inspected Property with Supervisor</v>
      </c>
      <c r="E1421" s="81"/>
      <c r="F1421" s="148"/>
      <c r="G1421" s="162"/>
      <c r="H1421" s="148"/>
      <c r="I1421" s="148"/>
      <c r="J1421" s="142"/>
      <c r="Q1421" s="26" t="s">
        <v>52</v>
      </c>
      <c r="R1421" s="27"/>
    </row>
    <row r="1422" spans="1:18" ht="28.5" customHeight="1" x14ac:dyDescent="0.2">
      <c r="A1422" s="48"/>
      <c r="B1422" s="73"/>
      <c r="C1422" s="74"/>
      <c r="D1422" s="73"/>
      <c r="E1422" s="75"/>
      <c r="F1422" s="76"/>
      <c r="G1422" s="77" t="s">
        <v>7</v>
      </c>
      <c r="H1422" s="78">
        <f>SUM(H1412:H1421)</f>
        <v>0</v>
      </c>
      <c r="I1422" s="78">
        <f>SUM(I1412:I1421)</f>
        <v>0</v>
      </c>
      <c r="J1422" s="79">
        <f>SUMIF(J1412:J1421,"&lt;&gt;#N/A")</f>
        <v>0</v>
      </c>
      <c r="Q1422" s="26" t="s">
        <v>44</v>
      </c>
      <c r="R1422" s="27"/>
    </row>
    <row r="1423" spans="1:18" ht="30.75" customHeight="1" x14ac:dyDescent="0.25">
      <c r="A1423" s="72"/>
      <c r="B1423" s="60"/>
      <c r="C1423" s="60"/>
      <c r="D1423" s="60"/>
      <c r="E1423" s="134"/>
      <c r="F1423" s="135"/>
      <c r="G1423" s="39" t="s">
        <v>8</v>
      </c>
      <c r="H1423" s="43">
        <f>H1408</f>
        <v>0</v>
      </c>
      <c r="I1423" s="43">
        <f>I1408</f>
        <v>0</v>
      </c>
      <c r="J1423" s="44">
        <f>J1408</f>
        <v>0</v>
      </c>
      <c r="Q1423" s="26" t="s">
        <v>45</v>
      </c>
    </row>
    <row r="1424" spans="1:18" ht="26.25" customHeight="1" thickBot="1" x14ac:dyDescent="0.25">
      <c r="A1424" s="48"/>
      <c r="B1424" s="61" t="s">
        <v>80</v>
      </c>
      <c r="C1424" s="61" t="s">
        <v>58</v>
      </c>
      <c r="D1424" s="61" t="s">
        <v>81</v>
      </c>
      <c r="E1424" s="163" t="s">
        <v>58</v>
      </c>
      <c r="F1424" s="164"/>
      <c r="G1424" s="40" t="s">
        <v>9</v>
      </c>
      <c r="H1424" s="45">
        <f>SUM(H1422:H1423)</f>
        <v>0</v>
      </c>
      <c r="I1424" s="45">
        <f>SUM(I1422:I1423)</f>
        <v>0</v>
      </c>
      <c r="J1424" s="46">
        <f>SUM(J1422:J1423)</f>
        <v>0</v>
      </c>
      <c r="P1424" s="51"/>
      <c r="Q1424" s="26" t="s">
        <v>46</v>
      </c>
    </row>
    <row r="1425" spans="1:18" ht="48" customHeight="1" x14ac:dyDescent="0.25">
      <c r="A1425" s="32" t="str">
        <f>$A$1</f>
        <v xml:space="preserve">Intern/Licensed Appraiser name: </v>
      </c>
      <c r="B1425" s="68">
        <f>$B$1</f>
        <v>0</v>
      </c>
      <c r="C1425" s="33" t="str">
        <f>$C$1</f>
        <v xml:space="preserve">Intern/Licensed Appraiser number: </v>
      </c>
      <c r="D1425" s="70">
        <f>$D$1</f>
        <v>0</v>
      </c>
      <c r="E1425" s="123" t="str">
        <f>$E$1</f>
        <v>STATE OF NEVADA DEPARTMENT OF BUSINESS AND INDUSTRY
REAL ESTATE DIVISION 
LOG OF APPRAISAL EXPRIENCE</v>
      </c>
      <c r="F1425" s="124"/>
      <c r="G1425" s="124"/>
      <c r="H1425" s="124"/>
      <c r="I1425" s="124"/>
      <c r="J1425" s="125"/>
    </row>
    <row r="1426" spans="1:18" ht="58.5" customHeight="1" x14ac:dyDescent="0.2">
      <c r="A1426" s="34" t="str">
        <f>$A$2</f>
        <v xml:space="preserve">Supervisory Appraiser Name: </v>
      </c>
      <c r="B1426" s="69">
        <f>$B$2</f>
        <v>0</v>
      </c>
      <c r="C1426" s="6" t="str">
        <f>$C$2</f>
        <v>Supervisory Appraiser License number:</v>
      </c>
      <c r="D1426" s="71">
        <f>$D$2</f>
        <v>0</v>
      </c>
      <c r="E142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426" s="127"/>
      <c r="G1426" s="128"/>
      <c r="H1426" s="129" t="s">
        <v>2</v>
      </c>
      <c r="I1426" s="130"/>
      <c r="J1426" s="131"/>
      <c r="M1426" s="82"/>
      <c r="Q1426" s="25" t="s">
        <v>51</v>
      </c>
      <c r="R1426" s="25"/>
    </row>
    <row r="1427" spans="1:18" ht="69" customHeight="1" x14ac:dyDescent="0.2">
      <c r="A1427" s="35" t="str">
        <f>$A$3</f>
        <v>Date of inspection or date review signed</v>
      </c>
      <c r="B1427" s="8" t="s">
        <v>13</v>
      </c>
      <c r="C1427" s="7" t="str">
        <f>$C$3</f>
        <v>Type of
Property                               (Use Drop Down Arrow)</v>
      </c>
      <c r="D1427" s="140" t="str">
        <f>$D$3</f>
        <v>Scope of Work and Supervising Appraiser’s Review                                                 (Fill Out Max 600 Characters, Aprox 8 lines)</v>
      </c>
      <c r="E1427" s="141"/>
      <c r="F1427" s="8" t="str">
        <f>$F$3</f>
        <v>File Number</v>
      </c>
      <c r="G1427" s="9" t="str">
        <f>$G$3</f>
        <v>Client name and address</v>
      </c>
      <c r="H1427" s="10" t="str">
        <f>$H$3</f>
        <v>Residential</v>
      </c>
      <c r="I1427" s="11" t="str">
        <f>$I$3</f>
        <v>Complex Residential</v>
      </c>
      <c r="J1427" s="36" t="str">
        <f>$J$3</f>
        <v>Commercial</v>
      </c>
      <c r="M1427" s="23" t="s">
        <v>36</v>
      </c>
      <c r="Q1427" s="26" t="s">
        <v>47</v>
      </c>
      <c r="R1427" s="25"/>
    </row>
    <row r="1428" spans="1:18" ht="115.5" customHeight="1" x14ac:dyDescent="0.2">
      <c r="A1428" s="113"/>
      <c r="B1428" s="115"/>
      <c r="C1428" s="117"/>
      <c r="D1428" s="119"/>
      <c r="E1428" s="120"/>
      <c r="F1428" s="109"/>
      <c r="G1428" s="107"/>
      <c r="H1428" s="109"/>
      <c r="I1428" s="109"/>
      <c r="J1428" s="111"/>
      <c r="M1428" s="23" t="s">
        <v>37</v>
      </c>
      <c r="Q1428" s="26" t="s">
        <v>49</v>
      </c>
      <c r="R1428" s="25"/>
    </row>
    <row r="1429" spans="1:18" ht="28.5" customHeight="1" x14ac:dyDescent="0.2">
      <c r="A1429" s="114"/>
      <c r="B1429" s="116"/>
      <c r="C1429" s="118"/>
      <c r="D1429" s="5" t="str">
        <f>$D$5</f>
        <v>Inspected Property with Supervisor</v>
      </c>
      <c r="E1429" s="31"/>
      <c r="F1429" s="110"/>
      <c r="G1429" s="108"/>
      <c r="H1429" s="110"/>
      <c r="I1429" s="110"/>
      <c r="J1429" s="112"/>
      <c r="Q1429" s="26" t="s">
        <v>43</v>
      </c>
      <c r="R1429" s="25"/>
    </row>
    <row r="1430" spans="1:18" ht="116.1" customHeight="1" x14ac:dyDescent="0.2">
      <c r="A1430" s="113"/>
      <c r="B1430" s="115"/>
      <c r="C1430" s="117"/>
      <c r="D1430" s="119"/>
      <c r="E1430" s="120"/>
      <c r="F1430" s="109"/>
      <c r="G1430" s="107"/>
      <c r="H1430" s="109"/>
      <c r="I1430" s="109"/>
      <c r="J1430" s="111"/>
      <c r="Q1430" s="26" t="s">
        <v>42</v>
      </c>
      <c r="R1430" s="27"/>
    </row>
    <row r="1431" spans="1:18" ht="26.25" customHeight="1" x14ac:dyDescent="0.2">
      <c r="A1431" s="114"/>
      <c r="B1431" s="116"/>
      <c r="C1431" s="118"/>
      <c r="D1431" s="5" t="str">
        <f>$D$5</f>
        <v>Inspected Property with Supervisor</v>
      </c>
      <c r="E1431" s="31"/>
      <c r="F1431" s="110"/>
      <c r="G1431" s="108"/>
      <c r="H1431" s="110"/>
      <c r="I1431" s="110"/>
      <c r="J1431" s="112"/>
      <c r="Q1431" s="26" t="s">
        <v>50</v>
      </c>
      <c r="R1431" s="27"/>
    </row>
    <row r="1432" spans="1:18" ht="116.1" customHeight="1" x14ac:dyDescent="0.2">
      <c r="A1432" s="113"/>
      <c r="B1432" s="115"/>
      <c r="C1432" s="117"/>
      <c r="D1432" s="119"/>
      <c r="E1432" s="120"/>
      <c r="F1432" s="109"/>
      <c r="G1432" s="107"/>
      <c r="H1432" s="109"/>
      <c r="I1432" s="109"/>
      <c r="J1432" s="111"/>
      <c r="Q1432" s="30" t="s">
        <v>48</v>
      </c>
      <c r="R1432" s="27"/>
    </row>
    <row r="1433" spans="1:18" ht="26.25" customHeight="1" x14ac:dyDescent="0.2">
      <c r="A1433" s="114"/>
      <c r="B1433" s="116"/>
      <c r="C1433" s="118"/>
      <c r="D1433" s="5" t="str">
        <f>$D$5</f>
        <v>Inspected Property with Supervisor</v>
      </c>
      <c r="E1433" s="31"/>
      <c r="F1433" s="110"/>
      <c r="G1433" s="108"/>
      <c r="H1433" s="110"/>
      <c r="I1433" s="110"/>
      <c r="J1433" s="112"/>
      <c r="Q1433" s="26" t="s">
        <v>53</v>
      </c>
      <c r="R1433" s="27"/>
    </row>
    <row r="1434" spans="1:18" ht="116.1" customHeight="1" x14ac:dyDescent="0.2">
      <c r="A1434" s="113"/>
      <c r="B1434" s="115"/>
      <c r="C1434" s="117"/>
      <c r="D1434" s="119"/>
      <c r="E1434" s="120"/>
      <c r="F1434" s="109"/>
      <c r="G1434" s="107"/>
      <c r="H1434" s="109"/>
      <c r="I1434" s="109"/>
      <c r="J1434" s="111"/>
      <c r="Q1434" s="26" t="s">
        <v>39</v>
      </c>
      <c r="R1434" s="27"/>
    </row>
    <row r="1435" spans="1:18" ht="26.25" customHeight="1" x14ac:dyDescent="0.2">
      <c r="A1435" s="114"/>
      <c r="B1435" s="116"/>
      <c r="C1435" s="118"/>
      <c r="D1435" s="5" t="str">
        <f>$D$5</f>
        <v>Inspected Property with Supervisor</v>
      </c>
      <c r="E1435" s="31"/>
      <c r="F1435" s="110"/>
      <c r="G1435" s="108"/>
      <c r="H1435" s="110"/>
      <c r="I1435" s="110"/>
      <c r="J1435" s="112"/>
      <c r="Q1435" s="26" t="s">
        <v>40</v>
      </c>
      <c r="R1435" s="27"/>
    </row>
    <row r="1436" spans="1:18" ht="116.1" customHeight="1" x14ac:dyDescent="0.2">
      <c r="A1436" s="113"/>
      <c r="B1436" s="115"/>
      <c r="C1436" s="117"/>
      <c r="D1436" s="119"/>
      <c r="E1436" s="120"/>
      <c r="F1436" s="109"/>
      <c r="G1436" s="107"/>
      <c r="H1436" s="109"/>
      <c r="I1436" s="109"/>
      <c r="J1436" s="111"/>
      <c r="Q1436" s="26" t="s">
        <v>41</v>
      </c>
      <c r="R1436" s="27"/>
    </row>
    <row r="1437" spans="1:18" ht="26.25" customHeight="1" thickBot="1" x14ac:dyDescent="0.25">
      <c r="A1437" s="159"/>
      <c r="B1437" s="160"/>
      <c r="C1437" s="161"/>
      <c r="D1437" s="80" t="str">
        <f>$D$5</f>
        <v>Inspected Property with Supervisor</v>
      </c>
      <c r="E1437" s="81"/>
      <c r="F1437" s="148"/>
      <c r="G1437" s="162"/>
      <c r="H1437" s="148"/>
      <c r="I1437" s="148"/>
      <c r="J1437" s="142"/>
      <c r="Q1437" s="26" t="s">
        <v>52</v>
      </c>
      <c r="R1437" s="27"/>
    </row>
    <row r="1438" spans="1:18" ht="28.5" customHeight="1" x14ac:dyDescent="0.2">
      <c r="A1438" s="48"/>
      <c r="B1438" s="73"/>
      <c r="C1438" s="74"/>
      <c r="D1438" s="73"/>
      <c r="E1438" s="75"/>
      <c r="F1438" s="76"/>
      <c r="G1438" s="77" t="s">
        <v>7</v>
      </c>
      <c r="H1438" s="78">
        <f>SUM(H1428:H1437)</f>
        <v>0</v>
      </c>
      <c r="I1438" s="78">
        <f>SUM(I1428:I1437)</f>
        <v>0</v>
      </c>
      <c r="J1438" s="79">
        <f>SUMIF(J1428:J1437,"&lt;&gt;#N/A")</f>
        <v>0</v>
      </c>
      <c r="Q1438" s="26" t="s">
        <v>44</v>
      </c>
      <c r="R1438" s="27"/>
    </row>
    <row r="1439" spans="1:18" ht="30.75" customHeight="1" x14ac:dyDescent="0.25">
      <c r="A1439" s="72"/>
      <c r="B1439" s="60"/>
      <c r="C1439" s="60"/>
      <c r="D1439" s="60"/>
      <c r="E1439" s="134"/>
      <c r="F1439" s="135"/>
      <c r="G1439" s="39" t="s">
        <v>8</v>
      </c>
      <c r="H1439" s="43">
        <f>H1424</f>
        <v>0</v>
      </c>
      <c r="I1439" s="43">
        <f>I1424</f>
        <v>0</v>
      </c>
      <c r="J1439" s="44">
        <f>J1424</f>
        <v>0</v>
      </c>
      <c r="Q1439" s="26" t="s">
        <v>45</v>
      </c>
    </row>
    <row r="1440" spans="1:18" ht="26.25" customHeight="1" thickBot="1" x14ac:dyDescent="0.25">
      <c r="A1440" s="48"/>
      <c r="B1440" s="61" t="s">
        <v>80</v>
      </c>
      <c r="C1440" s="61" t="s">
        <v>58</v>
      </c>
      <c r="D1440" s="61" t="s">
        <v>81</v>
      </c>
      <c r="E1440" s="163" t="s">
        <v>58</v>
      </c>
      <c r="F1440" s="164"/>
      <c r="G1440" s="40" t="s">
        <v>9</v>
      </c>
      <c r="H1440" s="45">
        <f>SUM(H1438:H1439)</f>
        <v>0</v>
      </c>
      <c r="I1440" s="45">
        <f>SUM(I1438:I1439)</f>
        <v>0</v>
      </c>
      <c r="J1440" s="46">
        <f>SUM(J1438:J1439)</f>
        <v>0</v>
      </c>
      <c r="P1440" s="51"/>
      <c r="Q1440" s="26" t="s">
        <v>46</v>
      </c>
    </row>
    <row r="1441" spans="1:18" ht="48" customHeight="1" x14ac:dyDescent="0.25">
      <c r="A1441" s="32" t="str">
        <f>$A$1</f>
        <v xml:space="preserve">Intern/Licensed Appraiser name: </v>
      </c>
      <c r="B1441" s="68">
        <f>$B$1</f>
        <v>0</v>
      </c>
      <c r="C1441" s="33" t="str">
        <f>$C$1</f>
        <v xml:space="preserve">Intern/Licensed Appraiser number: </v>
      </c>
      <c r="D1441" s="70">
        <f>$D$1</f>
        <v>0</v>
      </c>
      <c r="E1441" s="123" t="str">
        <f>$E$1</f>
        <v>STATE OF NEVADA DEPARTMENT OF BUSINESS AND INDUSTRY
REAL ESTATE DIVISION 
LOG OF APPRAISAL EXPRIENCE</v>
      </c>
      <c r="F1441" s="124"/>
      <c r="G1441" s="124"/>
      <c r="H1441" s="124"/>
      <c r="I1441" s="124"/>
      <c r="J1441" s="125"/>
    </row>
    <row r="1442" spans="1:18" ht="58.5" customHeight="1" x14ac:dyDescent="0.2">
      <c r="A1442" s="34" t="str">
        <f>$A$2</f>
        <v xml:space="preserve">Supervisory Appraiser Name: </v>
      </c>
      <c r="B1442" s="69">
        <f>$B$2</f>
        <v>0</v>
      </c>
      <c r="C1442" s="6" t="str">
        <f>$C$2</f>
        <v>Supervisory Appraiser License number:</v>
      </c>
      <c r="D1442" s="71">
        <f>$D$2</f>
        <v>0</v>
      </c>
      <c r="E144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442" s="127"/>
      <c r="G1442" s="128"/>
      <c r="H1442" s="129" t="s">
        <v>2</v>
      </c>
      <c r="I1442" s="130"/>
      <c r="J1442" s="131"/>
      <c r="M1442" s="82"/>
      <c r="Q1442" s="25" t="s">
        <v>51</v>
      </c>
      <c r="R1442" s="25"/>
    </row>
    <row r="1443" spans="1:18" ht="69" customHeight="1" x14ac:dyDescent="0.2">
      <c r="A1443" s="35" t="str">
        <f>$A$3</f>
        <v>Date of inspection or date review signed</v>
      </c>
      <c r="B1443" s="8" t="s">
        <v>13</v>
      </c>
      <c r="C1443" s="7" t="str">
        <f>$C$3</f>
        <v>Type of
Property                               (Use Drop Down Arrow)</v>
      </c>
      <c r="D1443" s="140" t="str">
        <f>$D$3</f>
        <v>Scope of Work and Supervising Appraiser’s Review                                                 (Fill Out Max 600 Characters, Aprox 8 lines)</v>
      </c>
      <c r="E1443" s="141"/>
      <c r="F1443" s="8" t="str">
        <f>$F$3</f>
        <v>File Number</v>
      </c>
      <c r="G1443" s="9" t="str">
        <f>$G$3</f>
        <v>Client name and address</v>
      </c>
      <c r="H1443" s="10" t="str">
        <f>$H$3</f>
        <v>Residential</v>
      </c>
      <c r="I1443" s="11" t="str">
        <f>$I$3</f>
        <v>Complex Residential</v>
      </c>
      <c r="J1443" s="36" t="str">
        <f>$J$3</f>
        <v>Commercial</v>
      </c>
      <c r="M1443" s="23" t="s">
        <v>36</v>
      </c>
      <c r="Q1443" s="26" t="s">
        <v>47</v>
      </c>
      <c r="R1443" s="25"/>
    </row>
    <row r="1444" spans="1:18" ht="115.5" customHeight="1" x14ac:dyDescent="0.2">
      <c r="A1444" s="113"/>
      <c r="B1444" s="115"/>
      <c r="C1444" s="117"/>
      <c r="D1444" s="119"/>
      <c r="E1444" s="120"/>
      <c r="F1444" s="109"/>
      <c r="G1444" s="107"/>
      <c r="H1444" s="109"/>
      <c r="I1444" s="109"/>
      <c r="J1444" s="111"/>
      <c r="M1444" s="23" t="s">
        <v>37</v>
      </c>
      <c r="Q1444" s="26" t="s">
        <v>49</v>
      </c>
      <c r="R1444" s="25"/>
    </row>
    <row r="1445" spans="1:18" ht="28.5" customHeight="1" x14ac:dyDescent="0.2">
      <c r="A1445" s="114"/>
      <c r="B1445" s="116"/>
      <c r="C1445" s="118"/>
      <c r="D1445" s="5" t="str">
        <f>$D$5</f>
        <v>Inspected Property with Supervisor</v>
      </c>
      <c r="E1445" s="31"/>
      <c r="F1445" s="110"/>
      <c r="G1445" s="108"/>
      <c r="H1445" s="110"/>
      <c r="I1445" s="110"/>
      <c r="J1445" s="112"/>
      <c r="Q1445" s="26" t="s">
        <v>43</v>
      </c>
      <c r="R1445" s="25"/>
    </row>
    <row r="1446" spans="1:18" ht="116.1" customHeight="1" x14ac:dyDescent="0.2">
      <c r="A1446" s="113"/>
      <c r="B1446" s="115"/>
      <c r="C1446" s="117"/>
      <c r="D1446" s="119"/>
      <c r="E1446" s="120"/>
      <c r="F1446" s="109"/>
      <c r="G1446" s="107"/>
      <c r="H1446" s="109"/>
      <c r="I1446" s="109"/>
      <c r="J1446" s="111"/>
      <c r="Q1446" s="26" t="s">
        <v>42</v>
      </c>
      <c r="R1446" s="27"/>
    </row>
    <row r="1447" spans="1:18" ht="26.25" customHeight="1" x14ac:dyDescent="0.2">
      <c r="A1447" s="114"/>
      <c r="B1447" s="116"/>
      <c r="C1447" s="118"/>
      <c r="D1447" s="5" t="str">
        <f>$D$5</f>
        <v>Inspected Property with Supervisor</v>
      </c>
      <c r="E1447" s="31"/>
      <c r="F1447" s="110"/>
      <c r="G1447" s="108"/>
      <c r="H1447" s="110"/>
      <c r="I1447" s="110"/>
      <c r="J1447" s="112"/>
      <c r="Q1447" s="26" t="s">
        <v>50</v>
      </c>
      <c r="R1447" s="27"/>
    </row>
    <row r="1448" spans="1:18" ht="116.1" customHeight="1" x14ac:dyDescent="0.2">
      <c r="A1448" s="113"/>
      <c r="B1448" s="115"/>
      <c r="C1448" s="117"/>
      <c r="D1448" s="119"/>
      <c r="E1448" s="120"/>
      <c r="F1448" s="109"/>
      <c r="G1448" s="107"/>
      <c r="H1448" s="109"/>
      <c r="I1448" s="109"/>
      <c r="J1448" s="111"/>
      <c r="Q1448" s="30" t="s">
        <v>48</v>
      </c>
      <c r="R1448" s="27"/>
    </row>
    <row r="1449" spans="1:18" ht="26.25" customHeight="1" x14ac:dyDescent="0.2">
      <c r="A1449" s="114"/>
      <c r="B1449" s="116"/>
      <c r="C1449" s="118"/>
      <c r="D1449" s="5" t="str">
        <f>$D$5</f>
        <v>Inspected Property with Supervisor</v>
      </c>
      <c r="E1449" s="31"/>
      <c r="F1449" s="110"/>
      <c r="G1449" s="108"/>
      <c r="H1449" s="110"/>
      <c r="I1449" s="110"/>
      <c r="J1449" s="112"/>
      <c r="Q1449" s="26" t="s">
        <v>53</v>
      </c>
      <c r="R1449" s="27"/>
    </row>
    <row r="1450" spans="1:18" ht="116.1" customHeight="1" x14ac:dyDescent="0.2">
      <c r="A1450" s="113"/>
      <c r="B1450" s="115"/>
      <c r="C1450" s="117"/>
      <c r="D1450" s="119"/>
      <c r="E1450" s="120"/>
      <c r="F1450" s="109"/>
      <c r="G1450" s="107"/>
      <c r="H1450" s="109"/>
      <c r="I1450" s="109"/>
      <c r="J1450" s="111"/>
      <c r="Q1450" s="26" t="s">
        <v>39</v>
      </c>
      <c r="R1450" s="27"/>
    </row>
    <row r="1451" spans="1:18" ht="26.25" customHeight="1" x14ac:dyDescent="0.2">
      <c r="A1451" s="114"/>
      <c r="B1451" s="116"/>
      <c r="C1451" s="118"/>
      <c r="D1451" s="5" t="str">
        <f>$D$5</f>
        <v>Inspected Property with Supervisor</v>
      </c>
      <c r="E1451" s="31"/>
      <c r="F1451" s="110"/>
      <c r="G1451" s="108"/>
      <c r="H1451" s="110"/>
      <c r="I1451" s="110"/>
      <c r="J1451" s="112"/>
      <c r="Q1451" s="26" t="s">
        <v>40</v>
      </c>
      <c r="R1451" s="27"/>
    </row>
    <row r="1452" spans="1:18" ht="116.1" customHeight="1" x14ac:dyDescent="0.2">
      <c r="A1452" s="113"/>
      <c r="B1452" s="115"/>
      <c r="C1452" s="117"/>
      <c r="D1452" s="119"/>
      <c r="E1452" s="120"/>
      <c r="F1452" s="109"/>
      <c r="G1452" s="107"/>
      <c r="H1452" s="109"/>
      <c r="I1452" s="109"/>
      <c r="J1452" s="111"/>
      <c r="Q1452" s="26" t="s">
        <v>41</v>
      </c>
      <c r="R1452" s="27"/>
    </row>
    <row r="1453" spans="1:18" ht="26.25" customHeight="1" thickBot="1" x14ac:dyDescent="0.25">
      <c r="A1453" s="159"/>
      <c r="B1453" s="160"/>
      <c r="C1453" s="161"/>
      <c r="D1453" s="80" t="str">
        <f>$D$5</f>
        <v>Inspected Property with Supervisor</v>
      </c>
      <c r="E1453" s="81"/>
      <c r="F1453" s="148"/>
      <c r="G1453" s="162"/>
      <c r="H1453" s="148"/>
      <c r="I1453" s="148"/>
      <c r="J1453" s="142"/>
      <c r="Q1453" s="26" t="s">
        <v>52</v>
      </c>
      <c r="R1453" s="27"/>
    </row>
    <row r="1454" spans="1:18" ht="28.5" customHeight="1" x14ac:dyDescent="0.2">
      <c r="A1454" s="48"/>
      <c r="B1454" s="73"/>
      <c r="C1454" s="74"/>
      <c r="D1454" s="73"/>
      <c r="E1454" s="75"/>
      <c r="F1454" s="76"/>
      <c r="G1454" s="77" t="s">
        <v>7</v>
      </c>
      <c r="H1454" s="78">
        <f>SUM(H1444:H1453)</f>
        <v>0</v>
      </c>
      <c r="I1454" s="78">
        <f>SUM(I1444:I1453)</f>
        <v>0</v>
      </c>
      <c r="J1454" s="79">
        <f>SUMIF(J1444:J1453,"&lt;&gt;#N/A")</f>
        <v>0</v>
      </c>
      <c r="Q1454" s="26" t="s">
        <v>44</v>
      </c>
      <c r="R1454" s="27"/>
    </row>
    <row r="1455" spans="1:18" ht="30.75" customHeight="1" x14ac:dyDescent="0.25">
      <c r="A1455" s="72"/>
      <c r="B1455" s="60"/>
      <c r="C1455" s="60"/>
      <c r="D1455" s="60"/>
      <c r="E1455" s="134"/>
      <c r="F1455" s="135"/>
      <c r="G1455" s="39" t="s">
        <v>8</v>
      </c>
      <c r="H1455" s="43">
        <f>H1440</f>
        <v>0</v>
      </c>
      <c r="I1455" s="43">
        <f>I1440</f>
        <v>0</v>
      </c>
      <c r="J1455" s="44">
        <f>J1440</f>
        <v>0</v>
      </c>
      <c r="Q1455" s="26" t="s">
        <v>45</v>
      </c>
    </row>
    <row r="1456" spans="1:18" ht="26.25" customHeight="1" thickBot="1" x14ac:dyDescent="0.25">
      <c r="A1456" s="48"/>
      <c r="B1456" s="61" t="s">
        <v>80</v>
      </c>
      <c r="C1456" s="61" t="s">
        <v>58</v>
      </c>
      <c r="D1456" s="61" t="s">
        <v>81</v>
      </c>
      <c r="E1456" s="163" t="s">
        <v>58</v>
      </c>
      <c r="F1456" s="164"/>
      <c r="G1456" s="40" t="s">
        <v>9</v>
      </c>
      <c r="H1456" s="45">
        <f>SUM(H1454:H1455)</f>
        <v>0</v>
      </c>
      <c r="I1456" s="45">
        <f>SUM(I1454:I1455)</f>
        <v>0</v>
      </c>
      <c r="J1456" s="46">
        <f>SUM(J1454:J1455)</f>
        <v>0</v>
      </c>
      <c r="P1456" s="51"/>
      <c r="Q1456" s="26" t="s">
        <v>46</v>
      </c>
    </row>
    <row r="1457" spans="1:18" ht="48" customHeight="1" x14ac:dyDescent="0.25">
      <c r="A1457" s="32" t="str">
        <f>$A$1</f>
        <v xml:space="preserve">Intern/Licensed Appraiser name: </v>
      </c>
      <c r="B1457" s="68">
        <f>$B$1</f>
        <v>0</v>
      </c>
      <c r="C1457" s="33" t="str">
        <f>$C$1</f>
        <v xml:space="preserve">Intern/Licensed Appraiser number: </v>
      </c>
      <c r="D1457" s="70">
        <f>$D$1</f>
        <v>0</v>
      </c>
      <c r="E1457" s="123" t="str">
        <f>$E$1</f>
        <v>STATE OF NEVADA DEPARTMENT OF BUSINESS AND INDUSTRY
REAL ESTATE DIVISION 
LOG OF APPRAISAL EXPRIENCE</v>
      </c>
      <c r="F1457" s="124"/>
      <c r="G1457" s="124"/>
      <c r="H1457" s="124"/>
      <c r="I1457" s="124"/>
      <c r="J1457" s="125"/>
    </row>
    <row r="1458" spans="1:18" ht="58.5" customHeight="1" x14ac:dyDescent="0.2">
      <c r="A1458" s="34" t="str">
        <f>$A$2</f>
        <v xml:space="preserve">Supervisory Appraiser Name: </v>
      </c>
      <c r="B1458" s="69">
        <f>$B$2</f>
        <v>0</v>
      </c>
      <c r="C1458" s="6" t="str">
        <f>$C$2</f>
        <v>Supervisory Appraiser License number:</v>
      </c>
      <c r="D1458" s="71">
        <f>$D$2</f>
        <v>0</v>
      </c>
      <c r="E145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458" s="127"/>
      <c r="G1458" s="128"/>
      <c r="H1458" s="129" t="s">
        <v>2</v>
      </c>
      <c r="I1458" s="130"/>
      <c r="J1458" s="131"/>
      <c r="M1458" s="82"/>
      <c r="Q1458" s="25" t="s">
        <v>51</v>
      </c>
      <c r="R1458" s="25"/>
    </row>
    <row r="1459" spans="1:18" ht="69" customHeight="1" x14ac:dyDescent="0.2">
      <c r="A1459" s="35" t="str">
        <f>$A$3</f>
        <v>Date of inspection or date review signed</v>
      </c>
      <c r="B1459" s="8" t="s">
        <v>13</v>
      </c>
      <c r="C1459" s="7" t="str">
        <f>$C$3</f>
        <v>Type of
Property                               (Use Drop Down Arrow)</v>
      </c>
      <c r="D1459" s="140" t="str">
        <f>$D$3</f>
        <v>Scope of Work and Supervising Appraiser’s Review                                                 (Fill Out Max 600 Characters, Aprox 8 lines)</v>
      </c>
      <c r="E1459" s="141"/>
      <c r="F1459" s="8" t="str">
        <f>$F$3</f>
        <v>File Number</v>
      </c>
      <c r="G1459" s="9" t="str">
        <f>$G$3</f>
        <v>Client name and address</v>
      </c>
      <c r="H1459" s="10" t="str">
        <f>$H$3</f>
        <v>Residential</v>
      </c>
      <c r="I1459" s="11" t="str">
        <f>$I$3</f>
        <v>Complex Residential</v>
      </c>
      <c r="J1459" s="36" t="str">
        <f>$J$3</f>
        <v>Commercial</v>
      </c>
      <c r="M1459" s="23" t="s">
        <v>36</v>
      </c>
      <c r="Q1459" s="26" t="s">
        <v>47</v>
      </c>
      <c r="R1459" s="25"/>
    </row>
    <row r="1460" spans="1:18" ht="115.5" customHeight="1" x14ac:dyDescent="0.2">
      <c r="A1460" s="113"/>
      <c r="B1460" s="115"/>
      <c r="C1460" s="117"/>
      <c r="D1460" s="119"/>
      <c r="E1460" s="120"/>
      <c r="F1460" s="109"/>
      <c r="G1460" s="107"/>
      <c r="H1460" s="109"/>
      <c r="I1460" s="109"/>
      <c r="J1460" s="111"/>
      <c r="M1460" s="23" t="s">
        <v>37</v>
      </c>
      <c r="Q1460" s="26" t="s">
        <v>49</v>
      </c>
      <c r="R1460" s="25"/>
    </row>
    <row r="1461" spans="1:18" ht="28.5" customHeight="1" x14ac:dyDescent="0.2">
      <c r="A1461" s="114"/>
      <c r="B1461" s="116"/>
      <c r="C1461" s="118"/>
      <c r="D1461" s="5" t="str">
        <f>$D$5</f>
        <v>Inspected Property with Supervisor</v>
      </c>
      <c r="E1461" s="31"/>
      <c r="F1461" s="110"/>
      <c r="G1461" s="108"/>
      <c r="H1461" s="110"/>
      <c r="I1461" s="110"/>
      <c r="J1461" s="112"/>
      <c r="Q1461" s="26" t="s">
        <v>43</v>
      </c>
      <c r="R1461" s="25"/>
    </row>
    <row r="1462" spans="1:18" ht="116.1" customHeight="1" x14ac:dyDescent="0.2">
      <c r="A1462" s="113"/>
      <c r="B1462" s="115"/>
      <c r="C1462" s="117"/>
      <c r="D1462" s="119"/>
      <c r="E1462" s="120"/>
      <c r="F1462" s="109"/>
      <c r="G1462" s="107"/>
      <c r="H1462" s="109"/>
      <c r="I1462" s="109"/>
      <c r="J1462" s="111"/>
      <c r="Q1462" s="26" t="s">
        <v>42</v>
      </c>
      <c r="R1462" s="27"/>
    </row>
    <row r="1463" spans="1:18" ht="26.25" customHeight="1" x14ac:dyDescent="0.2">
      <c r="A1463" s="114"/>
      <c r="B1463" s="116"/>
      <c r="C1463" s="118"/>
      <c r="D1463" s="5" t="str">
        <f>$D$5</f>
        <v>Inspected Property with Supervisor</v>
      </c>
      <c r="E1463" s="31"/>
      <c r="F1463" s="110"/>
      <c r="G1463" s="108"/>
      <c r="H1463" s="110"/>
      <c r="I1463" s="110"/>
      <c r="J1463" s="112"/>
      <c r="Q1463" s="26" t="s">
        <v>50</v>
      </c>
      <c r="R1463" s="27"/>
    </row>
    <row r="1464" spans="1:18" ht="116.1" customHeight="1" x14ac:dyDescent="0.2">
      <c r="A1464" s="113"/>
      <c r="B1464" s="115"/>
      <c r="C1464" s="117"/>
      <c r="D1464" s="119"/>
      <c r="E1464" s="120"/>
      <c r="F1464" s="109"/>
      <c r="G1464" s="107"/>
      <c r="H1464" s="109"/>
      <c r="I1464" s="109"/>
      <c r="J1464" s="111"/>
      <c r="Q1464" s="30" t="s">
        <v>48</v>
      </c>
      <c r="R1464" s="27"/>
    </row>
    <row r="1465" spans="1:18" ht="26.25" customHeight="1" x14ac:dyDescent="0.2">
      <c r="A1465" s="114"/>
      <c r="B1465" s="116"/>
      <c r="C1465" s="118"/>
      <c r="D1465" s="5" t="str">
        <f>$D$5</f>
        <v>Inspected Property with Supervisor</v>
      </c>
      <c r="E1465" s="31"/>
      <c r="F1465" s="110"/>
      <c r="G1465" s="108"/>
      <c r="H1465" s="110"/>
      <c r="I1465" s="110"/>
      <c r="J1465" s="112"/>
      <c r="Q1465" s="26" t="s">
        <v>53</v>
      </c>
      <c r="R1465" s="27"/>
    </row>
    <row r="1466" spans="1:18" ht="116.1" customHeight="1" x14ac:dyDescent="0.2">
      <c r="A1466" s="113"/>
      <c r="B1466" s="115"/>
      <c r="C1466" s="117"/>
      <c r="D1466" s="119"/>
      <c r="E1466" s="120"/>
      <c r="F1466" s="109"/>
      <c r="G1466" s="107"/>
      <c r="H1466" s="109"/>
      <c r="I1466" s="109"/>
      <c r="J1466" s="111"/>
      <c r="Q1466" s="26" t="s">
        <v>39</v>
      </c>
      <c r="R1466" s="27"/>
    </row>
    <row r="1467" spans="1:18" ht="26.25" customHeight="1" x14ac:dyDescent="0.2">
      <c r="A1467" s="114"/>
      <c r="B1467" s="116"/>
      <c r="C1467" s="118"/>
      <c r="D1467" s="5" t="str">
        <f>$D$5</f>
        <v>Inspected Property with Supervisor</v>
      </c>
      <c r="E1467" s="31"/>
      <c r="F1467" s="110"/>
      <c r="G1467" s="108"/>
      <c r="H1467" s="110"/>
      <c r="I1467" s="110"/>
      <c r="J1467" s="112"/>
      <c r="Q1467" s="26" t="s">
        <v>40</v>
      </c>
      <c r="R1467" s="27"/>
    </row>
    <row r="1468" spans="1:18" ht="116.1" customHeight="1" x14ac:dyDescent="0.2">
      <c r="A1468" s="113"/>
      <c r="B1468" s="115"/>
      <c r="C1468" s="117"/>
      <c r="D1468" s="119"/>
      <c r="E1468" s="120"/>
      <c r="F1468" s="109"/>
      <c r="G1468" s="107"/>
      <c r="H1468" s="109"/>
      <c r="I1468" s="109"/>
      <c r="J1468" s="111"/>
      <c r="Q1468" s="26" t="s">
        <v>41</v>
      </c>
      <c r="R1468" s="27"/>
    </row>
    <row r="1469" spans="1:18" ht="26.25" customHeight="1" thickBot="1" x14ac:dyDescent="0.25">
      <c r="A1469" s="159"/>
      <c r="B1469" s="160"/>
      <c r="C1469" s="161"/>
      <c r="D1469" s="80" t="str">
        <f>$D$5</f>
        <v>Inspected Property with Supervisor</v>
      </c>
      <c r="E1469" s="81"/>
      <c r="F1469" s="148"/>
      <c r="G1469" s="162"/>
      <c r="H1469" s="148"/>
      <c r="I1469" s="148"/>
      <c r="J1469" s="142"/>
      <c r="Q1469" s="26" t="s">
        <v>52</v>
      </c>
      <c r="R1469" s="27"/>
    </row>
    <row r="1470" spans="1:18" ht="28.5" customHeight="1" x14ac:dyDescent="0.2">
      <c r="A1470" s="48"/>
      <c r="B1470" s="73"/>
      <c r="C1470" s="74"/>
      <c r="D1470" s="73"/>
      <c r="E1470" s="75"/>
      <c r="F1470" s="76"/>
      <c r="G1470" s="77" t="s">
        <v>7</v>
      </c>
      <c r="H1470" s="78">
        <f>SUM(H1460:H1469)</f>
        <v>0</v>
      </c>
      <c r="I1470" s="78">
        <f>SUM(I1460:I1469)</f>
        <v>0</v>
      </c>
      <c r="J1470" s="79">
        <f>SUMIF(J1460:J1469,"&lt;&gt;#N/A")</f>
        <v>0</v>
      </c>
      <c r="Q1470" s="26" t="s">
        <v>44</v>
      </c>
      <c r="R1470" s="27"/>
    </row>
    <row r="1471" spans="1:18" ht="30.75" customHeight="1" x14ac:dyDescent="0.25">
      <c r="A1471" s="72"/>
      <c r="B1471" s="60"/>
      <c r="C1471" s="60"/>
      <c r="D1471" s="60"/>
      <c r="E1471" s="134"/>
      <c r="F1471" s="135"/>
      <c r="G1471" s="39" t="s">
        <v>8</v>
      </c>
      <c r="H1471" s="43">
        <f>H1456</f>
        <v>0</v>
      </c>
      <c r="I1471" s="43">
        <f>I1456</f>
        <v>0</v>
      </c>
      <c r="J1471" s="44">
        <f>J1456</f>
        <v>0</v>
      </c>
      <c r="Q1471" s="26" t="s">
        <v>45</v>
      </c>
    </row>
    <row r="1472" spans="1:18" ht="26.25" customHeight="1" thickBot="1" x14ac:dyDescent="0.25">
      <c r="A1472" s="48"/>
      <c r="B1472" s="61" t="s">
        <v>80</v>
      </c>
      <c r="C1472" s="61" t="s">
        <v>58</v>
      </c>
      <c r="D1472" s="61" t="s">
        <v>81</v>
      </c>
      <c r="E1472" s="163" t="s">
        <v>58</v>
      </c>
      <c r="F1472" s="164"/>
      <c r="G1472" s="40" t="s">
        <v>9</v>
      </c>
      <c r="H1472" s="45">
        <f>SUM(H1470:H1471)</f>
        <v>0</v>
      </c>
      <c r="I1472" s="45">
        <f>SUM(I1470:I1471)</f>
        <v>0</v>
      </c>
      <c r="J1472" s="46">
        <f>SUM(J1470:J1471)</f>
        <v>0</v>
      </c>
      <c r="P1472" s="51"/>
      <c r="Q1472" s="26" t="s">
        <v>46</v>
      </c>
    </row>
    <row r="1473" spans="1:18" ht="48" customHeight="1" x14ac:dyDescent="0.25">
      <c r="A1473" s="32" t="str">
        <f>$A$1</f>
        <v xml:space="preserve">Intern/Licensed Appraiser name: </v>
      </c>
      <c r="B1473" s="68">
        <f>$B$1</f>
        <v>0</v>
      </c>
      <c r="C1473" s="33" t="str">
        <f>$C$1</f>
        <v xml:space="preserve">Intern/Licensed Appraiser number: </v>
      </c>
      <c r="D1473" s="70">
        <f>$D$1</f>
        <v>0</v>
      </c>
      <c r="E1473" s="123" t="str">
        <f>$E$1</f>
        <v>STATE OF NEVADA DEPARTMENT OF BUSINESS AND INDUSTRY
REAL ESTATE DIVISION 
LOG OF APPRAISAL EXPRIENCE</v>
      </c>
      <c r="F1473" s="124"/>
      <c r="G1473" s="124"/>
      <c r="H1473" s="124"/>
      <c r="I1473" s="124"/>
      <c r="J1473" s="125"/>
    </row>
    <row r="1474" spans="1:18" ht="58.5" customHeight="1" x14ac:dyDescent="0.2">
      <c r="A1474" s="34" t="str">
        <f>$A$2</f>
        <v xml:space="preserve">Supervisory Appraiser Name: </v>
      </c>
      <c r="B1474" s="69">
        <f>$B$2</f>
        <v>0</v>
      </c>
      <c r="C1474" s="6" t="str">
        <f>$C$2</f>
        <v>Supervisory Appraiser License number:</v>
      </c>
      <c r="D1474" s="71">
        <f>$D$2</f>
        <v>0</v>
      </c>
      <c r="E147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474" s="127"/>
      <c r="G1474" s="128"/>
      <c r="H1474" s="129" t="s">
        <v>2</v>
      </c>
      <c r="I1474" s="130"/>
      <c r="J1474" s="131"/>
      <c r="M1474" s="82"/>
      <c r="Q1474" s="25" t="s">
        <v>51</v>
      </c>
      <c r="R1474" s="25"/>
    </row>
    <row r="1475" spans="1:18" ht="69" customHeight="1" x14ac:dyDescent="0.2">
      <c r="A1475" s="35" t="str">
        <f>$A$3</f>
        <v>Date of inspection or date review signed</v>
      </c>
      <c r="B1475" s="8" t="s">
        <v>13</v>
      </c>
      <c r="C1475" s="7" t="str">
        <f>$C$3</f>
        <v>Type of
Property                               (Use Drop Down Arrow)</v>
      </c>
      <c r="D1475" s="140" t="str">
        <f>$D$3</f>
        <v>Scope of Work and Supervising Appraiser’s Review                                                 (Fill Out Max 600 Characters, Aprox 8 lines)</v>
      </c>
      <c r="E1475" s="141"/>
      <c r="F1475" s="8" t="str">
        <f>$F$3</f>
        <v>File Number</v>
      </c>
      <c r="G1475" s="9" t="str">
        <f>$G$3</f>
        <v>Client name and address</v>
      </c>
      <c r="H1475" s="10" t="str">
        <f>$H$3</f>
        <v>Residential</v>
      </c>
      <c r="I1475" s="11" t="str">
        <f>$I$3</f>
        <v>Complex Residential</v>
      </c>
      <c r="J1475" s="36" t="str">
        <f>$J$3</f>
        <v>Commercial</v>
      </c>
      <c r="M1475" s="23" t="s">
        <v>36</v>
      </c>
      <c r="Q1475" s="26" t="s">
        <v>47</v>
      </c>
      <c r="R1475" s="25"/>
    </row>
    <row r="1476" spans="1:18" ht="115.5" customHeight="1" x14ac:dyDescent="0.2">
      <c r="A1476" s="113"/>
      <c r="B1476" s="115"/>
      <c r="C1476" s="117"/>
      <c r="D1476" s="119"/>
      <c r="E1476" s="120"/>
      <c r="F1476" s="109"/>
      <c r="G1476" s="107"/>
      <c r="H1476" s="109"/>
      <c r="I1476" s="109"/>
      <c r="J1476" s="111"/>
      <c r="M1476" s="23" t="s">
        <v>37</v>
      </c>
      <c r="Q1476" s="26" t="s">
        <v>49</v>
      </c>
      <c r="R1476" s="25"/>
    </row>
    <row r="1477" spans="1:18" ht="28.5" customHeight="1" x14ac:dyDescent="0.2">
      <c r="A1477" s="114"/>
      <c r="B1477" s="116"/>
      <c r="C1477" s="118"/>
      <c r="D1477" s="5" t="str">
        <f>$D$5</f>
        <v>Inspected Property with Supervisor</v>
      </c>
      <c r="E1477" s="31"/>
      <c r="F1477" s="110"/>
      <c r="G1477" s="108"/>
      <c r="H1477" s="110"/>
      <c r="I1477" s="110"/>
      <c r="J1477" s="112"/>
      <c r="Q1477" s="26" t="s">
        <v>43</v>
      </c>
      <c r="R1477" s="25"/>
    </row>
    <row r="1478" spans="1:18" ht="116.1" customHeight="1" x14ac:dyDescent="0.2">
      <c r="A1478" s="113"/>
      <c r="B1478" s="115"/>
      <c r="C1478" s="117"/>
      <c r="D1478" s="119"/>
      <c r="E1478" s="120"/>
      <c r="F1478" s="109"/>
      <c r="G1478" s="107"/>
      <c r="H1478" s="109"/>
      <c r="I1478" s="109"/>
      <c r="J1478" s="111"/>
      <c r="Q1478" s="26" t="s">
        <v>42</v>
      </c>
      <c r="R1478" s="27"/>
    </row>
    <row r="1479" spans="1:18" ht="26.25" customHeight="1" x14ac:dyDescent="0.2">
      <c r="A1479" s="114"/>
      <c r="B1479" s="116"/>
      <c r="C1479" s="118"/>
      <c r="D1479" s="5" t="str">
        <f>$D$5</f>
        <v>Inspected Property with Supervisor</v>
      </c>
      <c r="E1479" s="31"/>
      <c r="F1479" s="110"/>
      <c r="G1479" s="108"/>
      <c r="H1479" s="110"/>
      <c r="I1479" s="110"/>
      <c r="J1479" s="112"/>
      <c r="Q1479" s="26" t="s">
        <v>50</v>
      </c>
      <c r="R1479" s="27"/>
    </row>
    <row r="1480" spans="1:18" ht="116.1" customHeight="1" x14ac:dyDescent="0.2">
      <c r="A1480" s="113"/>
      <c r="B1480" s="115"/>
      <c r="C1480" s="117"/>
      <c r="D1480" s="119"/>
      <c r="E1480" s="120"/>
      <c r="F1480" s="109"/>
      <c r="G1480" s="107"/>
      <c r="H1480" s="109"/>
      <c r="I1480" s="109"/>
      <c r="J1480" s="111"/>
      <c r="Q1480" s="30" t="s">
        <v>48</v>
      </c>
      <c r="R1480" s="27"/>
    </row>
    <row r="1481" spans="1:18" ht="26.25" customHeight="1" x14ac:dyDescent="0.2">
      <c r="A1481" s="114"/>
      <c r="B1481" s="116"/>
      <c r="C1481" s="118"/>
      <c r="D1481" s="5" t="str">
        <f>$D$5</f>
        <v>Inspected Property with Supervisor</v>
      </c>
      <c r="E1481" s="31"/>
      <c r="F1481" s="110"/>
      <c r="G1481" s="108"/>
      <c r="H1481" s="110"/>
      <c r="I1481" s="110"/>
      <c r="J1481" s="112"/>
      <c r="Q1481" s="26" t="s">
        <v>53</v>
      </c>
      <c r="R1481" s="27"/>
    </row>
    <row r="1482" spans="1:18" ht="116.1" customHeight="1" x14ac:dyDescent="0.2">
      <c r="A1482" s="113"/>
      <c r="B1482" s="115"/>
      <c r="C1482" s="117"/>
      <c r="D1482" s="119"/>
      <c r="E1482" s="120"/>
      <c r="F1482" s="109"/>
      <c r="G1482" s="107"/>
      <c r="H1482" s="109"/>
      <c r="I1482" s="109"/>
      <c r="J1482" s="111"/>
      <c r="Q1482" s="26" t="s">
        <v>39</v>
      </c>
      <c r="R1482" s="27"/>
    </row>
    <row r="1483" spans="1:18" ht="26.25" customHeight="1" x14ac:dyDescent="0.2">
      <c r="A1483" s="114"/>
      <c r="B1483" s="116"/>
      <c r="C1483" s="118"/>
      <c r="D1483" s="5" t="str">
        <f>$D$5</f>
        <v>Inspected Property with Supervisor</v>
      </c>
      <c r="E1483" s="31"/>
      <c r="F1483" s="110"/>
      <c r="G1483" s="108"/>
      <c r="H1483" s="110"/>
      <c r="I1483" s="110"/>
      <c r="J1483" s="112"/>
      <c r="Q1483" s="26" t="s">
        <v>40</v>
      </c>
      <c r="R1483" s="27"/>
    </row>
    <row r="1484" spans="1:18" ht="116.1" customHeight="1" x14ac:dyDescent="0.2">
      <c r="A1484" s="113"/>
      <c r="B1484" s="115"/>
      <c r="C1484" s="117"/>
      <c r="D1484" s="119"/>
      <c r="E1484" s="120"/>
      <c r="F1484" s="109"/>
      <c r="G1484" s="107"/>
      <c r="H1484" s="109"/>
      <c r="I1484" s="109"/>
      <c r="J1484" s="111"/>
      <c r="Q1484" s="26" t="s">
        <v>41</v>
      </c>
      <c r="R1484" s="27"/>
    </row>
    <row r="1485" spans="1:18" ht="26.25" customHeight="1" thickBot="1" x14ac:dyDescent="0.25">
      <c r="A1485" s="159"/>
      <c r="B1485" s="160"/>
      <c r="C1485" s="161"/>
      <c r="D1485" s="80" t="str">
        <f>$D$5</f>
        <v>Inspected Property with Supervisor</v>
      </c>
      <c r="E1485" s="81"/>
      <c r="F1485" s="148"/>
      <c r="G1485" s="162"/>
      <c r="H1485" s="148"/>
      <c r="I1485" s="148"/>
      <c r="J1485" s="142"/>
      <c r="Q1485" s="26" t="s">
        <v>52</v>
      </c>
      <c r="R1485" s="27"/>
    </row>
    <row r="1486" spans="1:18" ht="28.5" customHeight="1" x14ac:dyDescent="0.2">
      <c r="A1486" s="48"/>
      <c r="B1486" s="73"/>
      <c r="C1486" s="74"/>
      <c r="D1486" s="73"/>
      <c r="E1486" s="75"/>
      <c r="F1486" s="76"/>
      <c r="G1486" s="77" t="s">
        <v>7</v>
      </c>
      <c r="H1486" s="78">
        <f>SUM(H1476:H1485)</f>
        <v>0</v>
      </c>
      <c r="I1486" s="78">
        <f>SUM(I1476:I1485)</f>
        <v>0</v>
      </c>
      <c r="J1486" s="79">
        <f>SUMIF(J1476:J1485,"&lt;&gt;#N/A")</f>
        <v>0</v>
      </c>
      <c r="Q1486" s="26" t="s">
        <v>44</v>
      </c>
      <c r="R1486" s="27"/>
    </row>
    <row r="1487" spans="1:18" ht="30.75" customHeight="1" x14ac:dyDescent="0.25">
      <c r="A1487" s="72"/>
      <c r="B1487" s="60"/>
      <c r="C1487" s="60"/>
      <c r="D1487" s="60"/>
      <c r="E1487" s="134"/>
      <c r="F1487" s="135"/>
      <c r="G1487" s="39" t="s">
        <v>8</v>
      </c>
      <c r="H1487" s="43">
        <f>H1472</f>
        <v>0</v>
      </c>
      <c r="I1487" s="43">
        <f>I1472</f>
        <v>0</v>
      </c>
      <c r="J1487" s="44">
        <f>J1472</f>
        <v>0</v>
      </c>
      <c r="Q1487" s="26" t="s">
        <v>45</v>
      </c>
    </row>
    <row r="1488" spans="1:18" ht="26.25" customHeight="1" thickBot="1" x14ac:dyDescent="0.25">
      <c r="A1488" s="48"/>
      <c r="B1488" s="61" t="s">
        <v>80</v>
      </c>
      <c r="C1488" s="61" t="s">
        <v>58</v>
      </c>
      <c r="D1488" s="61" t="s">
        <v>81</v>
      </c>
      <c r="E1488" s="163" t="s">
        <v>58</v>
      </c>
      <c r="F1488" s="164"/>
      <c r="G1488" s="40" t="s">
        <v>9</v>
      </c>
      <c r="H1488" s="45">
        <f>SUM(H1486:H1487)</f>
        <v>0</v>
      </c>
      <c r="I1488" s="45">
        <f>SUM(I1486:I1487)</f>
        <v>0</v>
      </c>
      <c r="J1488" s="46">
        <f>SUM(J1486:J1487)</f>
        <v>0</v>
      </c>
      <c r="P1488" s="51"/>
      <c r="Q1488" s="26" t="s">
        <v>46</v>
      </c>
    </row>
    <row r="1489" spans="1:18" ht="48" customHeight="1" x14ac:dyDescent="0.25">
      <c r="A1489" s="32" t="str">
        <f>$A$1</f>
        <v xml:space="preserve">Intern/Licensed Appraiser name: </v>
      </c>
      <c r="B1489" s="68">
        <f>$B$1</f>
        <v>0</v>
      </c>
      <c r="C1489" s="33" t="str">
        <f>$C$1</f>
        <v xml:space="preserve">Intern/Licensed Appraiser number: </v>
      </c>
      <c r="D1489" s="70">
        <f>$D$1</f>
        <v>0</v>
      </c>
      <c r="E1489" s="123" t="str">
        <f>$E$1</f>
        <v>STATE OF NEVADA DEPARTMENT OF BUSINESS AND INDUSTRY
REAL ESTATE DIVISION 
LOG OF APPRAISAL EXPRIENCE</v>
      </c>
      <c r="F1489" s="124"/>
      <c r="G1489" s="124"/>
      <c r="H1489" s="124"/>
      <c r="I1489" s="124"/>
      <c r="J1489" s="125"/>
    </row>
    <row r="1490" spans="1:18" ht="58.5" customHeight="1" x14ac:dyDescent="0.2">
      <c r="A1490" s="34" t="str">
        <f>$A$2</f>
        <v xml:space="preserve">Supervisory Appraiser Name: </v>
      </c>
      <c r="B1490" s="69">
        <f>$B$2</f>
        <v>0</v>
      </c>
      <c r="C1490" s="6" t="str">
        <f>$C$2</f>
        <v>Supervisory Appraiser License number:</v>
      </c>
      <c r="D1490" s="71">
        <f>$D$2</f>
        <v>0</v>
      </c>
      <c r="E149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490" s="127"/>
      <c r="G1490" s="128"/>
      <c r="H1490" s="129" t="s">
        <v>2</v>
      </c>
      <c r="I1490" s="130"/>
      <c r="J1490" s="131"/>
      <c r="M1490" s="82"/>
      <c r="Q1490" s="25" t="s">
        <v>51</v>
      </c>
      <c r="R1490" s="25"/>
    </row>
    <row r="1491" spans="1:18" ht="69" customHeight="1" x14ac:dyDescent="0.2">
      <c r="A1491" s="35" t="str">
        <f>$A$3</f>
        <v>Date of inspection or date review signed</v>
      </c>
      <c r="B1491" s="8" t="s">
        <v>13</v>
      </c>
      <c r="C1491" s="7" t="str">
        <f>$C$3</f>
        <v>Type of
Property                               (Use Drop Down Arrow)</v>
      </c>
      <c r="D1491" s="140" t="str">
        <f>$D$3</f>
        <v>Scope of Work and Supervising Appraiser’s Review                                                 (Fill Out Max 600 Characters, Aprox 8 lines)</v>
      </c>
      <c r="E1491" s="141"/>
      <c r="F1491" s="8" t="str">
        <f>$F$3</f>
        <v>File Number</v>
      </c>
      <c r="G1491" s="9" t="str">
        <f>$G$3</f>
        <v>Client name and address</v>
      </c>
      <c r="H1491" s="10" t="str">
        <f>$H$3</f>
        <v>Residential</v>
      </c>
      <c r="I1491" s="11" t="str">
        <f>$I$3</f>
        <v>Complex Residential</v>
      </c>
      <c r="J1491" s="36" t="str">
        <f>$J$3</f>
        <v>Commercial</v>
      </c>
      <c r="M1491" s="23" t="s">
        <v>36</v>
      </c>
      <c r="Q1491" s="26" t="s">
        <v>47</v>
      </c>
      <c r="R1491" s="25"/>
    </row>
    <row r="1492" spans="1:18" ht="115.5" customHeight="1" x14ac:dyDescent="0.2">
      <c r="A1492" s="113"/>
      <c r="B1492" s="115"/>
      <c r="C1492" s="117"/>
      <c r="D1492" s="119"/>
      <c r="E1492" s="120"/>
      <c r="F1492" s="109"/>
      <c r="G1492" s="107"/>
      <c r="H1492" s="109"/>
      <c r="I1492" s="109"/>
      <c r="J1492" s="111"/>
      <c r="M1492" s="23" t="s">
        <v>37</v>
      </c>
      <c r="Q1492" s="26" t="s">
        <v>49</v>
      </c>
      <c r="R1492" s="25"/>
    </row>
    <row r="1493" spans="1:18" ht="28.5" customHeight="1" x14ac:dyDescent="0.2">
      <c r="A1493" s="114"/>
      <c r="B1493" s="116"/>
      <c r="C1493" s="118"/>
      <c r="D1493" s="5" t="str">
        <f>$D$5</f>
        <v>Inspected Property with Supervisor</v>
      </c>
      <c r="E1493" s="31"/>
      <c r="F1493" s="110"/>
      <c r="G1493" s="108"/>
      <c r="H1493" s="110"/>
      <c r="I1493" s="110"/>
      <c r="J1493" s="112"/>
      <c r="Q1493" s="26" t="s">
        <v>43</v>
      </c>
      <c r="R1493" s="25"/>
    </row>
    <row r="1494" spans="1:18" ht="116.1" customHeight="1" x14ac:dyDescent="0.2">
      <c r="A1494" s="113"/>
      <c r="B1494" s="115"/>
      <c r="C1494" s="117"/>
      <c r="D1494" s="119"/>
      <c r="E1494" s="120"/>
      <c r="F1494" s="109"/>
      <c r="G1494" s="107"/>
      <c r="H1494" s="109"/>
      <c r="I1494" s="109"/>
      <c r="J1494" s="111"/>
      <c r="Q1494" s="26" t="s">
        <v>42</v>
      </c>
      <c r="R1494" s="27"/>
    </row>
    <row r="1495" spans="1:18" ht="26.25" customHeight="1" x14ac:dyDescent="0.2">
      <c r="A1495" s="114"/>
      <c r="B1495" s="116"/>
      <c r="C1495" s="118"/>
      <c r="D1495" s="5" t="str">
        <f>$D$5</f>
        <v>Inspected Property with Supervisor</v>
      </c>
      <c r="E1495" s="31"/>
      <c r="F1495" s="110"/>
      <c r="G1495" s="108"/>
      <c r="H1495" s="110"/>
      <c r="I1495" s="110"/>
      <c r="J1495" s="112"/>
      <c r="Q1495" s="26" t="s">
        <v>50</v>
      </c>
      <c r="R1495" s="27"/>
    </row>
    <row r="1496" spans="1:18" ht="116.1" customHeight="1" x14ac:dyDescent="0.2">
      <c r="A1496" s="113"/>
      <c r="B1496" s="115"/>
      <c r="C1496" s="117"/>
      <c r="D1496" s="119"/>
      <c r="E1496" s="120"/>
      <c r="F1496" s="109"/>
      <c r="G1496" s="107"/>
      <c r="H1496" s="109"/>
      <c r="I1496" s="109"/>
      <c r="J1496" s="111"/>
      <c r="Q1496" s="30" t="s">
        <v>48</v>
      </c>
      <c r="R1496" s="27"/>
    </row>
    <row r="1497" spans="1:18" ht="26.25" customHeight="1" x14ac:dyDescent="0.2">
      <c r="A1497" s="114"/>
      <c r="B1497" s="116"/>
      <c r="C1497" s="118"/>
      <c r="D1497" s="5" t="str">
        <f>$D$5</f>
        <v>Inspected Property with Supervisor</v>
      </c>
      <c r="E1497" s="31"/>
      <c r="F1497" s="110"/>
      <c r="G1497" s="108"/>
      <c r="H1497" s="110"/>
      <c r="I1497" s="110"/>
      <c r="J1497" s="112"/>
      <c r="Q1497" s="26" t="s">
        <v>53</v>
      </c>
      <c r="R1497" s="27"/>
    </row>
    <row r="1498" spans="1:18" ht="116.1" customHeight="1" x14ac:dyDescent="0.2">
      <c r="A1498" s="113"/>
      <c r="B1498" s="115"/>
      <c r="C1498" s="117"/>
      <c r="D1498" s="119"/>
      <c r="E1498" s="120"/>
      <c r="F1498" s="109"/>
      <c r="G1498" s="107"/>
      <c r="H1498" s="109"/>
      <c r="I1498" s="109"/>
      <c r="J1498" s="111"/>
      <c r="Q1498" s="26" t="s">
        <v>39</v>
      </c>
      <c r="R1498" s="27"/>
    </row>
    <row r="1499" spans="1:18" ht="26.25" customHeight="1" x14ac:dyDescent="0.2">
      <c r="A1499" s="114"/>
      <c r="B1499" s="116"/>
      <c r="C1499" s="118"/>
      <c r="D1499" s="5" t="str">
        <f>$D$5</f>
        <v>Inspected Property with Supervisor</v>
      </c>
      <c r="E1499" s="31"/>
      <c r="F1499" s="110"/>
      <c r="G1499" s="108"/>
      <c r="H1499" s="110"/>
      <c r="I1499" s="110"/>
      <c r="J1499" s="112"/>
      <c r="Q1499" s="26" t="s">
        <v>40</v>
      </c>
      <c r="R1499" s="27"/>
    </row>
    <row r="1500" spans="1:18" ht="116.1" customHeight="1" x14ac:dyDescent="0.2">
      <c r="A1500" s="113"/>
      <c r="B1500" s="115"/>
      <c r="C1500" s="117"/>
      <c r="D1500" s="119"/>
      <c r="E1500" s="120"/>
      <c r="F1500" s="109"/>
      <c r="G1500" s="107"/>
      <c r="H1500" s="109"/>
      <c r="I1500" s="109"/>
      <c r="J1500" s="111"/>
      <c r="Q1500" s="26" t="s">
        <v>41</v>
      </c>
      <c r="R1500" s="27"/>
    </row>
    <row r="1501" spans="1:18" ht="26.25" customHeight="1" thickBot="1" x14ac:dyDescent="0.25">
      <c r="A1501" s="159"/>
      <c r="B1501" s="160"/>
      <c r="C1501" s="161"/>
      <c r="D1501" s="80" t="str">
        <f>$D$5</f>
        <v>Inspected Property with Supervisor</v>
      </c>
      <c r="E1501" s="81"/>
      <c r="F1501" s="148"/>
      <c r="G1501" s="162"/>
      <c r="H1501" s="148"/>
      <c r="I1501" s="148"/>
      <c r="J1501" s="142"/>
      <c r="Q1501" s="26" t="s">
        <v>52</v>
      </c>
      <c r="R1501" s="27"/>
    </row>
    <row r="1502" spans="1:18" ht="28.5" customHeight="1" x14ac:dyDescent="0.2">
      <c r="A1502" s="48"/>
      <c r="B1502" s="73"/>
      <c r="C1502" s="74"/>
      <c r="D1502" s="73"/>
      <c r="E1502" s="75"/>
      <c r="F1502" s="76"/>
      <c r="G1502" s="77" t="s">
        <v>7</v>
      </c>
      <c r="H1502" s="78">
        <f>SUM(H1492:H1501)</f>
        <v>0</v>
      </c>
      <c r="I1502" s="78">
        <f>SUM(I1492:I1501)</f>
        <v>0</v>
      </c>
      <c r="J1502" s="79">
        <f>SUMIF(J1492:J1501,"&lt;&gt;#N/A")</f>
        <v>0</v>
      </c>
      <c r="Q1502" s="26" t="s">
        <v>44</v>
      </c>
      <c r="R1502" s="27"/>
    </row>
    <row r="1503" spans="1:18" ht="30.75" customHeight="1" x14ac:dyDescent="0.25">
      <c r="A1503" s="72"/>
      <c r="B1503" s="60"/>
      <c r="C1503" s="60"/>
      <c r="D1503" s="60"/>
      <c r="E1503" s="134"/>
      <c r="F1503" s="135"/>
      <c r="G1503" s="39" t="s">
        <v>8</v>
      </c>
      <c r="H1503" s="43">
        <f>H1488</f>
        <v>0</v>
      </c>
      <c r="I1503" s="43">
        <f>I1488</f>
        <v>0</v>
      </c>
      <c r="J1503" s="44">
        <f>J1488</f>
        <v>0</v>
      </c>
      <c r="Q1503" s="26" t="s">
        <v>45</v>
      </c>
    </row>
    <row r="1504" spans="1:18" ht="26.25" customHeight="1" thickBot="1" x14ac:dyDescent="0.25">
      <c r="A1504" s="48"/>
      <c r="B1504" s="61" t="s">
        <v>80</v>
      </c>
      <c r="C1504" s="61" t="s">
        <v>58</v>
      </c>
      <c r="D1504" s="61" t="s">
        <v>81</v>
      </c>
      <c r="E1504" s="163" t="s">
        <v>58</v>
      </c>
      <c r="F1504" s="164"/>
      <c r="G1504" s="40" t="s">
        <v>9</v>
      </c>
      <c r="H1504" s="45">
        <f>SUM(H1502:H1503)</f>
        <v>0</v>
      </c>
      <c r="I1504" s="45">
        <f>SUM(I1502:I1503)</f>
        <v>0</v>
      </c>
      <c r="J1504" s="46">
        <f>SUM(J1502:J1503)</f>
        <v>0</v>
      </c>
      <c r="P1504" s="51"/>
      <c r="Q1504" s="26" t="s">
        <v>46</v>
      </c>
    </row>
    <row r="1505" spans="1:18" ht="48" customHeight="1" x14ac:dyDescent="0.25">
      <c r="A1505" s="32" t="str">
        <f>$A$1</f>
        <v xml:space="preserve">Intern/Licensed Appraiser name: </v>
      </c>
      <c r="B1505" s="68">
        <f>$B$1</f>
        <v>0</v>
      </c>
      <c r="C1505" s="33" t="str">
        <f>$C$1</f>
        <v xml:space="preserve">Intern/Licensed Appraiser number: </v>
      </c>
      <c r="D1505" s="70">
        <f>$D$1</f>
        <v>0</v>
      </c>
      <c r="E1505" s="123" t="str">
        <f>$E$1</f>
        <v>STATE OF NEVADA DEPARTMENT OF BUSINESS AND INDUSTRY
REAL ESTATE DIVISION 
LOG OF APPRAISAL EXPRIENCE</v>
      </c>
      <c r="F1505" s="124"/>
      <c r="G1505" s="124"/>
      <c r="H1505" s="124"/>
      <c r="I1505" s="124"/>
      <c r="J1505" s="125"/>
    </row>
    <row r="1506" spans="1:18" ht="58.5" customHeight="1" x14ac:dyDescent="0.2">
      <c r="A1506" s="34" t="str">
        <f>$A$2</f>
        <v xml:space="preserve">Supervisory Appraiser Name: </v>
      </c>
      <c r="B1506" s="69">
        <f>$B$2</f>
        <v>0</v>
      </c>
      <c r="C1506" s="6" t="str">
        <f>$C$2</f>
        <v>Supervisory Appraiser License number:</v>
      </c>
      <c r="D1506" s="71">
        <f>$D$2</f>
        <v>0</v>
      </c>
      <c r="E150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506" s="127"/>
      <c r="G1506" s="128"/>
      <c r="H1506" s="129" t="s">
        <v>2</v>
      </c>
      <c r="I1506" s="130"/>
      <c r="J1506" s="131"/>
      <c r="M1506" s="82"/>
      <c r="Q1506" s="25" t="s">
        <v>51</v>
      </c>
      <c r="R1506" s="25"/>
    </row>
    <row r="1507" spans="1:18" ht="69" customHeight="1" x14ac:dyDescent="0.2">
      <c r="A1507" s="35" t="str">
        <f>$A$3</f>
        <v>Date of inspection or date review signed</v>
      </c>
      <c r="B1507" s="8" t="s">
        <v>13</v>
      </c>
      <c r="C1507" s="7" t="str">
        <f>$C$3</f>
        <v>Type of
Property                               (Use Drop Down Arrow)</v>
      </c>
      <c r="D1507" s="140" t="str">
        <f>$D$3</f>
        <v>Scope of Work and Supervising Appraiser’s Review                                                 (Fill Out Max 600 Characters, Aprox 8 lines)</v>
      </c>
      <c r="E1507" s="141"/>
      <c r="F1507" s="8" t="str">
        <f>$F$3</f>
        <v>File Number</v>
      </c>
      <c r="G1507" s="9" t="str">
        <f>$G$3</f>
        <v>Client name and address</v>
      </c>
      <c r="H1507" s="10" t="str">
        <f>$H$3</f>
        <v>Residential</v>
      </c>
      <c r="I1507" s="11" t="str">
        <f>$I$3</f>
        <v>Complex Residential</v>
      </c>
      <c r="J1507" s="36" t="str">
        <f>$J$3</f>
        <v>Commercial</v>
      </c>
      <c r="M1507" s="23" t="s">
        <v>36</v>
      </c>
      <c r="Q1507" s="26" t="s">
        <v>47</v>
      </c>
      <c r="R1507" s="25"/>
    </row>
    <row r="1508" spans="1:18" ht="115.5" customHeight="1" x14ac:dyDescent="0.2">
      <c r="A1508" s="113"/>
      <c r="B1508" s="115"/>
      <c r="C1508" s="117"/>
      <c r="D1508" s="119"/>
      <c r="E1508" s="120"/>
      <c r="F1508" s="109"/>
      <c r="G1508" s="107"/>
      <c r="H1508" s="109"/>
      <c r="I1508" s="109"/>
      <c r="J1508" s="111"/>
      <c r="M1508" s="23" t="s">
        <v>37</v>
      </c>
      <c r="Q1508" s="26" t="s">
        <v>49</v>
      </c>
      <c r="R1508" s="25"/>
    </row>
    <row r="1509" spans="1:18" ht="28.5" customHeight="1" x14ac:dyDescent="0.2">
      <c r="A1509" s="114"/>
      <c r="B1509" s="116"/>
      <c r="C1509" s="118"/>
      <c r="D1509" s="5" t="str">
        <f>$D$5</f>
        <v>Inspected Property with Supervisor</v>
      </c>
      <c r="E1509" s="31"/>
      <c r="F1509" s="110"/>
      <c r="G1509" s="108"/>
      <c r="H1509" s="110"/>
      <c r="I1509" s="110"/>
      <c r="J1509" s="112"/>
      <c r="Q1509" s="26" t="s">
        <v>43</v>
      </c>
      <c r="R1509" s="25"/>
    </row>
    <row r="1510" spans="1:18" ht="116.1" customHeight="1" x14ac:dyDescent="0.2">
      <c r="A1510" s="113"/>
      <c r="B1510" s="115"/>
      <c r="C1510" s="117"/>
      <c r="D1510" s="119"/>
      <c r="E1510" s="120"/>
      <c r="F1510" s="109"/>
      <c r="G1510" s="107"/>
      <c r="H1510" s="109"/>
      <c r="I1510" s="109"/>
      <c r="J1510" s="111"/>
      <c r="Q1510" s="26" t="s">
        <v>42</v>
      </c>
      <c r="R1510" s="27"/>
    </row>
    <row r="1511" spans="1:18" ht="26.25" customHeight="1" x14ac:dyDescent="0.2">
      <c r="A1511" s="114"/>
      <c r="B1511" s="116"/>
      <c r="C1511" s="118"/>
      <c r="D1511" s="5" t="str">
        <f>$D$5</f>
        <v>Inspected Property with Supervisor</v>
      </c>
      <c r="E1511" s="31"/>
      <c r="F1511" s="110"/>
      <c r="G1511" s="108"/>
      <c r="H1511" s="110"/>
      <c r="I1511" s="110"/>
      <c r="J1511" s="112"/>
      <c r="Q1511" s="26" t="s">
        <v>50</v>
      </c>
      <c r="R1511" s="27"/>
    </row>
    <row r="1512" spans="1:18" ht="116.1" customHeight="1" x14ac:dyDescent="0.2">
      <c r="A1512" s="113"/>
      <c r="B1512" s="115"/>
      <c r="C1512" s="117"/>
      <c r="D1512" s="119"/>
      <c r="E1512" s="120"/>
      <c r="F1512" s="109"/>
      <c r="G1512" s="107"/>
      <c r="H1512" s="109"/>
      <c r="I1512" s="109"/>
      <c r="J1512" s="111"/>
      <c r="Q1512" s="30" t="s">
        <v>48</v>
      </c>
      <c r="R1512" s="27"/>
    </row>
    <row r="1513" spans="1:18" ht="26.25" customHeight="1" x14ac:dyDescent="0.2">
      <c r="A1513" s="114"/>
      <c r="B1513" s="116"/>
      <c r="C1513" s="118"/>
      <c r="D1513" s="5" t="str">
        <f>$D$5</f>
        <v>Inspected Property with Supervisor</v>
      </c>
      <c r="E1513" s="31"/>
      <c r="F1513" s="110"/>
      <c r="G1513" s="108"/>
      <c r="H1513" s="110"/>
      <c r="I1513" s="110"/>
      <c r="J1513" s="112"/>
      <c r="Q1513" s="26" t="s">
        <v>53</v>
      </c>
      <c r="R1513" s="27"/>
    </row>
    <row r="1514" spans="1:18" ht="116.1" customHeight="1" x14ac:dyDescent="0.2">
      <c r="A1514" s="113"/>
      <c r="B1514" s="115"/>
      <c r="C1514" s="117"/>
      <c r="D1514" s="119"/>
      <c r="E1514" s="120"/>
      <c r="F1514" s="109"/>
      <c r="G1514" s="107"/>
      <c r="H1514" s="109"/>
      <c r="I1514" s="109"/>
      <c r="J1514" s="111"/>
      <c r="Q1514" s="26" t="s">
        <v>39</v>
      </c>
      <c r="R1514" s="27"/>
    </row>
    <row r="1515" spans="1:18" ht="26.25" customHeight="1" x14ac:dyDescent="0.2">
      <c r="A1515" s="114"/>
      <c r="B1515" s="116"/>
      <c r="C1515" s="118"/>
      <c r="D1515" s="5" t="str">
        <f>$D$5</f>
        <v>Inspected Property with Supervisor</v>
      </c>
      <c r="E1515" s="31"/>
      <c r="F1515" s="110"/>
      <c r="G1515" s="108"/>
      <c r="H1515" s="110"/>
      <c r="I1515" s="110"/>
      <c r="J1515" s="112"/>
      <c r="Q1515" s="26" t="s">
        <v>40</v>
      </c>
      <c r="R1515" s="27"/>
    </row>
    <row r="1516" spans="1:18" ht="116.1" customHeight="1" x14ac:dyDescent="0.2">
      <c r="A1516" s="113"/>
      <c r="B1516" s="115"/>
      <c r="C1516" s="117"/>
      <c r="D1516" s="119"/>
      <c r="E1516" s="120"/>
      <c r="F1516" s="109"/>
      <c r="G1516" s="107"/>
      <c r="H1516" s="109"/>
      <c r="I1516" s="109"/>
      <c r="J1516" s="111"/>
      <c r="Q1516" s="26" t="s">
        <v>41</v>
      </c>
      <c r="R1516" s="27"/>
    </row>
    <row r="1517" spans="1:18" ht="26.25" customHeight="1" thickBot="1" x14ac:dyDescent="0.25">
      <c r="A1517" s="159"/>
      <c r="B1517" s="160"/>
      <c r="C1517" s="161"/>
      <c r="D1517" s="80" t="str">
        <f>$D$5</f>
        <v>Inspected Property with Supervisor</v>
      </c>
      <c r="E1517" s="81"/>
      <c r="F1517" s="148"/>
      <c r="G1517" s="162"/>
      <c r="H1517" s="148"/>
      <c r="I1517" s="148"/>
      <c r="J1517" s="142"/>
      <c r="Q1517" s="26" t="s">
        <v>52</v>
      </c>
      <c r="R1517" s="27"/>
    </row>
    <row r="1518" spans="1:18" ht="28.5" customHeight="1" x14ac:dyDescent="0.2">
      <c r="A1518" s="48"/>
      <c r="B1518" s="73"/>
      <c r="C1518" s="74"/>
      <c r="D1518" s="73"/>
      <c r="E1518" s="75"/>
      <c r="F1518" s="76"/>
      <c r="G1518" s="77" t="s">
        <v>7</v>
      </c>
      <c r="H1518" s="78">
        <f>SUM(H1508:H1517)</f>
        <v>0</v>
      </c>
      <c r="I1518" s="78">
        <f>SUM(I1508:I1517)</f>
        <v>0</v>
      </c>
      <c r="J1518" s="79">
        <f>SUMIF(J1508:J1517,"&lt;&gt;#N/A")</f>
        <v>0</v>
      </c>
      <c r="Q1518" s="26" t="s">
        <v>44</v>
      </c>
      <c r="R1518" s="27"/>
    </row>
    <row r="1519" spans="1:18" ht="30.75" customHeight="1" x14ac:dyDescent="0.25">
      <c r="A1519" s="72"/>
      <c r="B1519" s="60"/>
      <c r="C1519" s="60"/>
      <c r="D1519" s="60"/>
      <c r="E1519" s="134"/>
      <c r="F1519" s="135"/>
      <c r="G1519" s="39" t="s">
        <v>8</v>
      </c>
      <c r="H1519" s="43">
        <f>H1504</f>
        <v>0</v>
      </c>
      <c r="I1519" s="43">
        <f>I1504</f>
        <v>0</v>
      </c>
      <c r="J1519" s="44">
        <f>J1504</f>
        <v>0</v>
      </c>
      <c r="Q1519" s="26" t="s">
        <v>45</v>
      </c>
    </row>
    <row r="1520" spans="1:18" ht="26.25" customHeight="1" thickBot="1" x14ac:dyDescent="0.25">
      <c r="A1520" s="48"/>
      <c r="B1520" s="61" t="s">
        <v>80</v>
      </c>
      <c r="C1520" s="61" t="s">
        <v>58</v>
      </c>
      <c r="D1520" s="61" t="s">
        <v>81</v>
      </c>
      <c r="E1520" s="163" t="s">
        <v>58</v>
      </c>
      <c r="F1520" s="164"/>
      <c r="G1520" s="40" t="s">
        <v>9</v>
      </c>
      <c r="H1520" s="45">
        <f>SUM(H1518:H1519)</f>
        <v>0</v>
      </c>
      <c r="I1520" s="45">
        <f>SUM(I1518:I1519)</f>
        <v>0</v>
      </c>
      <c r="J1520" s="46">
        <f>SUM(J1518:J1519)</f>
        <v>0</v>
      </c>
      <c r="P1520" s="51"/>
      <c r="Q1520" s="26" t="s">
        <v>46</v>
      </c>
    </row>
    <row r="1521" spans="1:18" ht="48" customHeight="1" x14ac:dyDescent="0.25">
      <c r="A1521" s="32" t="str">
        <f>$A$1</f>
        <v xml:space="preserve">Intern/Licensed Appraiser name: </v>
      </c>
      <c r="B1521" s="68">
        <f>$B$1</f>
        <v>0</v>
      </c>
      <c r="C1521" s="33" t="str">
        <f>$C$1</f>
        <v xml:space="preserve">Intern/Licensed Appraiser number: </v>
      </c>
      <c r="D1521" s="70">
        <f>$D$1</f>
        <v>0</v>
      </c>
      <c r="E1521" s="123" t="str">
        <f>$E$1</f>
        <v>STATE OF NEVADA DEPARTMENT OF BUSINESS AND INDUSTRY
REAL ESTATE DIVISION 
LOG OF APPRAISAL EXPRIENCE</v>
      </c>
      <c r="F1521" s="124"/>
      <c r="G1521" s="124"/>
      <c r="H1521" s="124"/>
      <c r="I1521" s="124"/>
      <c r="J1521" s="125"/>
    </row>
    <row r="1522" spans="1:18" ht="58.5" customHeight="1" x14ac:dyDescent="0.2">
      <c r="A1522" s="34" t="str">
        <f>$A$2</f>
        <v xml:space="preserve">Supervisory Appraiser Name: </v>
      </c>
      <c r="B1522" s="69">
        <f>$B$2</f>
        <v>0</v>
      </c>
      <c r="C1522" s="6" t="str">
        <f>$C$2</f>
        <v>Supervisory Appraiser License number:</v>
      </c>
      <c r="D1522" s="71">
        <f>$D$2</f>
        <v>0</v>
      </c>
      <c r="E152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522" s="127"/>
      <c r="G1522" s="128"/>
      <c r="H1522" s="129" t="s">
        <v>2</v>
      </c>
      <c r="I1522" s="130"/>
      <c r="J1522" s="131"/>
      <c r="M1522" s="82"/>
      <c r="Q1522" s="25" t="s">
        <v>51</v>
      </c>
      <c r="R1522" s="25"/>
    </row>
    <row r="1523" spans="1:18" ht="69" customHeight="1" x14ac:dyDescent="0.2">
      <c r="A1523" s="35" t="str">
        <f>$A$3</f>
        <v>Date of inspection or date review signed</v>
      </c>
      <c r="B1523" s="8" t="s">
        <v>13</v>
      </c>
      <c r="C1523" s="7" t="str">
        <f>$C$3</f>
        <v>Type of
Property                               (Use Drop Down Arrow)</v>
      </c>
      <c r="D1523" s="140" t="str">
        <f>$D$3</f>
        <v>Scope of Work and Supervising Appraiser’s Review                                                 (Fill Out Max 600 Characters, Aprox 8 lines)</v>
      </c>
      <c r="E1523" s="141"/>
      <c r="F1523" s="8" t="str">
        <f>$F$3</f>
        <v>File Number</v>
      </c>
      <c r="G1523" s="9" t="str">
        <f>$G$3</f>
        <v>Client name and address</v>
      </c>
      <c r="H1523" s="10" t="str">
        <f>$H$3</f>
        <v>Residential</v>
      </c>
      <c r="I1523" s="11" t="str">
        <f>$I$3</f>
        <v>Complex Residential</v>
      </c>
      <c r="J1523" s="36" t="str">
        <f>$J$3</f>
        <v>Commercial</v>
      </c>
      <c r="M1523" s="23" t="s">
        <v>36</v>
      </c>
      <c r="Q1523" s="26" t="s">
        <v>47</v>
      </c>
      <c r="R1523" s="25"/>
    </row>
    <row r="1524" spans="1:18" ht="115.5" customHeight="1" x14ac:dyDescent="0.2">
      <c r="A1524" s="113"/>
      <c r="B1524" s="115"/>
      <c r="C1524" s="117"/>
      <c r="D1524" s="119"/>
      <c r="E1524" s="120"/>
      <c r="F1524" s="109"/>
      <c r="G1524" s="107"/>
      <c r="H1524" s="109"/>
      <c r="I1524" s="109"/>
      <c r="J1524" s="111"/>
      <c r="M1524" s="23" t="s">
        <v>37</v>
      </c>
      <c r="Q1524" s="26" t="s">
        <v>49</v>
      </c>
      <c r="R1524" s="25"/>
    </row>
    <row r="1525" spans="1:18" ht="28.5" customHeight="1" x14ac:dyDescent="0.2">
      <c r="A1525" s="114"/>
      <c r="B1525" s="116"/>
      <c r="C1525" s="118"/>
      <c r="D1525" s="5" t="str">
        <f>$D$5</f>
        <v>Inspected Property with Supervisor</v>
      </c>
      <c r="E1525" s="31"/>
      <c r="F1525" s="110"/>
      <c r="G1525" s="108"/>
      <c r="H1525" s="110"/>
      <c r="I1525" s="110"/>
      <c r="J1525" s="112"/>
      <c r="Q1525" s="26" t="s">
        <v>43</v>
      </c>
      <c r="R1525" s="25"/>
    </row>
    <row r="1526" spans="1:18" ht="116.1" customHeight="1" x14ac:dyDescent="0.2">
      <c r="A1526" s="113"/>
      <c r="B1526" s="115"/>
      <c r="C1526" s="117"/>
      <c r="D1526" s="119"/>
      <c r="E1526" s="120"/>
      <c r="F1526" s="109"/>
      <c r="G1526" s="107"/>
      <c r="H1526" s="109"/>
      <c r="I1526" s="109"/>
      <c r="J1526" s="111"/>
      <c r="Q1526" s="26" t="s">
        <v>42</v>
      </c>
      <c r="R1526" s="27"/>
    </row>
    <row r="1527" spans="1:18" ht="26.25" customHeight="1" x14ac:dyDescent="0.2">
      <c r="A1527" s="114"/>
      <c r="B1527" s="116"/>
      <c r="C1527" s="118"/>
      <c r="D1527" s="5" t="str">
        <f>$D$5</f>
        <v>Inspected Property with Supervisor</v>
      </c>
      <c r="E1527" s="31"/>
      <c r="F1527" s="110"/>
      <c r="G1527" s="108"/>
      <c r="H1527" s="110"/>
      <c r="I1527" s="110"/>
      <c r="J1527" s="112"/>
      <c r="Q1527" s="26" t="s">
        <v>50</v>
      </c>
      <c r="R1527" s="27"/>
    </row>
    <row r="1528" spans="1:18" ht="116.1" customHeight="1" x14ac:dyDescent="0.2">
      <c r="A1528" s="113"/>
      <c r="B1528" s="115"/>
      <c r="C1528" s="117"/>
      <c r="D1528" s="119"/>
      <c r="E1528" s="120"/>
      <c r="F1528" s="109"/>
      <c r="G1528" s="107"/>
      <c r="H1528" s="109"/>
      <c r="I1528" s="109"/>
      <c r="J1528" s="111"/>
      <c r="Q1528" s="30" t="s">
        <v>48</v>
      </c>
      <c r="R1528" s="27"/>
    </row>
    <row r="1529" spans="1:18" ht="26.25" customHeight="1" x14ac:dyDescent="0.2">
      <c r="A1529" s="114"/>
      <c r="B1529" s="116"/>
      <c r="C1529" s="118"/>
      <c r="D1529" s="5" t="str">
        <f>$D$5</f>
        <v>Inspected Property with Supervisor</v>
      </c>
      <c r="E1529" s="31"/>
      <c r="F1529" s="110"/>
      <c r="G1529" s="108"/>
      <c r="H1529" s="110"/>
      <c r="I1529" s="110"/>
      <c r="J1529" s="112"/>
      <c r="Q1529" s="26" t="s">
        <v>53</v>
      </c>
      <c r="R1529" s="27"/>
    </row>
    <row r="1530" spans="1:18" ht="116.1" customHeight="1" x14ac:dyDescent="0.2">
      <c r="A1530" s="113"/>
      <c r="B1530" s="115"/>
      <c r="C1530" s="117"/>
      <c r="D1530" s="119"/>
      <c r="E1530" s="120"/>
      <c r="F1530" s="109"/>
      <c r="G1530" s="107"/>
      <c r="H1530" s="109"/>
      <c r="I1530" s="109"/>
      <c r="J1530" s="111"/>
      <c r="Q1530" s="26" t="s">
        <v>39</v>
      </c>
      <c r="R1530" s="27"/>
    </row>
    <row r="1531" spans="1:18" ht="26.25" customHeight="1" x14ac:dyDescent="0.2">
      <c r="A1531" s="114"/>
      <c r="B1531" s="116"/>
      <c r="C1531" s="118"/>
      <c r="D1531" s="5" t="str">
        <f>$D$5</f>
        <v>Inspected Property with Supervisor</v>
      </c>
      <c r="E1531" s="31"/>
      <c r="F1531" s="110"/>
      <c r="G1531" s="108"/>
      <c r="H1531" s="110"/>
      <c r="I1531" s="110"/>
      <c r="J1531" s="112"/>
      <c r="Q1531" s="26" t="s">
        <v>40</v>
      </c>
      <c r="R1531" s="27"/>
    </row>
    <row r="1532" spans="1:18" ht="116.1" customHeight="1" x14ac:dyDescent="0.2">
      <c r="A1532" s="113"/>
      <c r="B1532" s="115"/>
      <c r="C1532" s="117"/>
      <c r="D1532" s="119"/>
      <c r="E1532" s="120"/>
      <c r="F1532" s="109"/>
      <c r="G1532" s="107"/>
      <c r="H1532" s="109"/>
      <c r="I1532" s="109"/>
      <c r="J1532" s="111"/>
      <c r="Q1532" s="26" t="s">
        <v>41</v>
      </c>
      <c r="R1532" s="27"/>
    </row>
    <row r="1533" spans="1:18" ht="26.25" customHeight="1" thickBot="1" x14ac:dyDescent="0.25">
      <c r="A1533" s="159"/>
      <c r="B1533" s="160"/>
      <c r="C1533" s="161"/>
      <c r="D1533" s="80" t="str">
        <f>$D$5</f>
        <v>Inspected Property with Supervisor</v>
      </c>
      <c r="E1533" s="81"/>
      <c r="F1533" s="148"/>
      <c r="G1533" s="162"/>
      <c r="H1533" s="148"/>
      <c r="I1533" s="148"/>
      <c r="J1533" s="142"/>
      <c r="Q1533" s="26" t="s">
        <v>52</v>
      </c>
      <c r="R1533" s="27"/>
    </row>
    <row r="1534" spans="1:18" ht="28.5" customHeight="1" x14ac:dyDescent="0.2">
      <c r="A1534" s="48"/>
      <c r="B1534" s="73"/>
      <c r="C1534" s="74"/>
      <c r="D1534" s="73"/>
      <c r="E1534" s="75"/>
      <c r="F1534" s="76"/>
      <c r="G1534" s="77" t="s">
        <v>7</v>
      </c>
      <c r="H1534" s="78">
        <f>SUM(H1524:H1533)</f>
        <v>0</v>
      </c>
      <c r="I1534" s="78">
        <f>SUM(I1524:I1533)</f>
        <v>0</v>
      </c>
      <c r="J1534" s="79">
        <f>SUMIF(J1524:J1533,"&lt;&gt;#N/A")</f>
        <v>0</v>
      </c>
      <c r="Q1534" s="26" t="s">
        <v>44</v>
      </c>
      <c r="R1534" s="27"/>
    </row>
    <row r="1535" spans="1:18" ht="30.75" customHeight="1" x14ac:dyDescent="0.25">
      <c r="A1535" s="72"/>
      <c r="B1535" s="60"/>
      <c r="C1535" s="60"/>
      <c r="D1535" s="60"/>
      <c r="E1535" s="134"/>
      <c r="F1535" s="135"/>
      <c r="G1535" s="39" t="s">
        <v>8</v>
      </c>
      <c r="H1535" s="43">
        <f>H1520</f>
        <v>0</v>
      </c>
      <c r="I1535" s="43">
        <f>I1520</f>
        <v>0</v>
      </c>
      <c r="J1535" s="44">
        <f>J1520</f>
        <v>0</v>
      </c>
      <c r="Q1535" s="26" t="s">
        <v>45</v>
      </c>
    </row>
    <row r="1536" spans="1:18" ht="26.25" customHeight="1" thickBot="1" x14ac:dyDescent="0.25">
      <c r="A1536" s="48"/>
      <c r="B1536" s="61" t="s">
        <v>80</v>
      </c>
      <c r="C1536" s="61" t="s">
        <v>58</v>
      </c>
      <c r="D1536" s="61" t="s">
        <v>81</v>
      </c>
      <c r="E1536" s="163" t="s">
        <v>58</v>
      </c>
      <c r="F1536" s="164"/>
      <c r="G1536" s="40" t="s">
        <v>9</v>
      </c>
      <c r="H1536" s="45">
        <f>SUM(H1534:H1535)</f>
        <v>0</v>
      </c>
      <c r="I1536" s="45">
        <f>SUM(I1534:I1535)</f>
        <v>0</v>
      </c>
      <c r="J1536" s="46">
        <f>SUM(J1534:J1535)</f>
        <v>0</v>
      </c>
      <c r="P1536" s="51"/>
      <c r="Q1536" s="26" t="s">
        <v>46</v>
      </c>
    </row>
    <row r="1537" spans="1:18" ht="48" customHeight="1" x14ac:dyDescent="0.25">
      <c r="A1537" s="32" t="str">
        <f>$A$1</f>
        <v xml:space="preserve">Intern/Licensed Appraiser name: </v>
      </c>
      <c r="B1537" s="68">
        <f>$B$1</f>
        <v>0</v>
      </c>
      <c r="C1537" s="33" t="str">
        <f>$C$1</f>
        <v xml:space="preserve">Intern/Licensed Appraiser number: </v>
      </c>
      <c r="D1537" s="70">
        <f>$D$1</f>
        <v>0</v>
      </c>
      <c r="E1537" s="123" t="str">
        <f>$E$1</f>
        <v>STATE OF NEVADA DEPARTMENT OF BUSINESS AND INDUSTRY
REAL ESTATE DIVISION 
LOG OF APPRAISAL EXPRIENCE</v>
      </c>
      <c r="F1537" s="124"/>
      <c r="G1537" s="124"/>
      <c r="H1537" s="124"/>
      <c r="I1537" s="124"/>
      <c r="J1537" s="125"/>
    </row>
    <row r="1538" spans="1:18" ht="58.5" customHeight="1" x14ac:dyDescent="0.2">
      <c r="A1538" s="34" t="str">
        <f>$A$2</f>
        <v xml:space="preserve">Supervisory Appraiser Name: </v>
      </c>
      <c r="B1538" s="69">
        <f>$B$2</f>
        <v>0</v>
      </c>
      <c r="C1538" s="6" t="str">
        <f>$C$2</f>
        <v>Supervisory Appraiser License number:</v>
      </c>
      <c r="D1538" s="71">
        <f>$D$2</f>
        <v>0</v>
      </c>
      <c r="E153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538" s="127"/>
      <c r="G1538" s="128"/>
      <c r="H1538" s="129" t="s">
        <v>2</v>
      </c>
      <c r="I1538" s="130"/>
      <c r="J1538" s="131"/>
      <c r="M1538" s="82"/>
      <c r="Q1538" s="25" t="s">
        <v>51</v>
      </c>
      <c r="R1538" s="25"/>
    </row>
    <row r="1539" spans="1:18" ht="69" customHeight="1" x14ac:dyDescent="0.2">
      <c r="A1539" s="35" t="str">
        <f>$A$3</f>
        <v>Date of inspection or date review signed</v>
      </c>
      <c r="B1539" s="8" t="s">
        <v>13</v>
      </c>
      <c r="C1539" s="7" t="str">
        <f>$C$3</f>
        <v>Type of
Property                               (Use Drop Down Arrow)</v>
      </c>
      <c r="D1539" s="140" t="str">
        <f>$D$3</f>
        <v>Scope of Work and Supervising Appraiser’s Review                                                 (Fill Out Max 600 Characters, Aprox 8 lines)</v>
      </c>
      <c r="E1539" s="141"/>
      <c r="F1539" s="8" t="str">
        <f>$F$3</f>
        <v>File Number</v>
      </c>
      <c r="G1539" s="9" t="str">
        <f>$G$3</f>
        <v>Client name and address</v>
      </c>
      <c r="H1539" s="10" t="str">
        <f>$H$3</f>
        <v>Residential</v>
      </c>
      <c r="I1539" s="11" t="str">
        <f>$I$3</f>
        <v>Complex Residential</v>
      </c>
      <c r="J1539" s="36" t="str">
        <f>$J$3</f>
        <v>Commercial</v>
      </c>
      <c r="M1539" s="23" t="s">
        <v>36</v>
      </c>
      <c r="Q1539" s="26" t="s">
        <v>47</v>
      </c>
      <c r="R1539" s="25"/>
    </row>
    <row r="1540" spans="1:18" ht="115.5" customHeight="1" x14ac:dyDescent="0.2">
      <c r="A1540" s="113"/>
      <c r="B1540" s="115"/>
      <c r="C1540" s="117"/>
      <c r="D1540" s="119"/>
      <c r="E1540" s="120"/>
      <c r="F1540" s="109"/>
      <c r="G1540" s="107"/>
      <c r="H1540" s="109"/>
      <c r="I1540" s="109"/>
      <c r="J1540" s="111"/>
      <c r="M1540" s="23" t="s">
        <v>37</v>
      </c>
      <c r="Q1540" s="26" t="s">
        <v>49</v>
      </c>
      <c r="R1540" s="25"/>
    </row>
    <row r="1541" spans="1:18" ht="28.5" customHeight="1" x14ac:dyDescent="0.2">
      <c r="A1541" s="114"/>
      <c r="B1541" s="116"/>
      <c r="C1541" s="118"/>
      <c r="D1541" s="5" t="str">
        <f>$D$5</f>
        <v>Inspected Property with Supervisor</v>
      </c>
      <c r="E1541" s="31"/>
      <c r="F1541" s="110"/>
      <c r="G1541" s="108"/>
      <c r="H1541" s="110"/>
      <c r="I1541" s="110"/>
      <c r="J1541" s="112"/>
      <c r="Q1541" s="26" t="s">
        <v>43</v>
      </c>
      <c r="R1541" s="25"/>
    </row>
    <row r="1542" spans="1:18" ht="116.1" customHeight="1" x14ac:dyDescent="0.2">
      <c r="A1542" s="113"/>
      <c r="B1542" s="115"/>
      <c r="C1542" s="117"/>
      <c r="D1542" s="119"/>
      <c r="E1542" s="120"/>
      <c r="F1542" s="109"/>
      <c r="G1542" s="107"/>
      <c r="H1542" s="109"/>
      <c r="I1542" s="109"/>
      <c r="J1542" s="111"/>
      <c r="Q1542" s="26" t="s">
        <v>42</v>
      </c>
      <c r="R1542" s="27"/>
    </row>
    <row r="1543" spans="1:18" ht="26.25" customHeight="1" x14ac:dyDescent="0.2">
      <c r="A1543" s="114"/>
      <c r="B1543" s="116"/>
      <c r="C1543" s="118"/>
      <c r="D1543" s="5" t="str">
        <f>$D$5</f>
        <v>Inspected Property with Supervisor</v>
      </c>
      <c r="E1543" s="31"/>
      <c r="F1543" s="110"/>
      <c r="G1543" s="108"/>
      <c r="H1543" s="110"/>
      <c r="I1543" s="110"/>
      <c r="J1543" s="112"/>
      <c r="Q1543" s="26" t="s">
        <v>50</v>
      </c>
      <c r="R1543" s="27"/>
    </row>
    <row r="1544" spans="1:18" ht="116.1" customHeight="1" x14ac:dyDescent="0.2">
      <c r="A1544" s="113"/>
      <c r="B1544" s="115"/>
      <c r="C1544" s="117"/>
      <c r="D1544" s="119"/>
      <c r="E1544" s="120"/>
      <c r="F1544" s="109"/>
      <c r="G1544" s="107"/>
      <c r="H1544" s="109"/>
      <c r="I1544" s="109"/>
      <c r="J1544" s="111"/>
      <c r="Q1544" s="30" t="s">
        <v>48</v>
      </c>
      <c r="R1544" s="27"/>
    </row>
    <row r="1545" spans="1:18" ht="26.25" customHeight="1" x14ac:dyDescent="0.2">
      <c r="A1545" s="114"/>
      <c r="B1545" s="116"/>
      <c r="C1545" s="118"/>
      <c r="D1545" s="5" t="str">
        <f>$D$5</f>
        <v>Inspected Property with Supervisor</v>
      </c>
      <c r="E1545" s="31"/>
      <c r="F1545" s="110"/>
      <c r="G1545" s="108"/>
      <c r="H1545" s="110"/>
      <c r="I1545" s="110"/>
      <c r="J1545" s="112"/>
      <c r="Q1545" s="26" t="s">
        <v>53</v>
      </c>
      <c r="R1545" s="27"/>
    </row>
    <row r="1546" spans="1:18" ht="116.1" customHeight="1" x14ac:dyDescent="0.2">
      <c r="A1546" s="113"/>
      <c r="B1546" s="115"/>
      <c r="C1546" s="117"/>
      <c r="D1546" s="119"/>
      <c r="E1546" s="120"/>
      <c r="F1546" s="109"/>
      <c r="G1546" s="107"/>
      <c r="H1546" s="109"/>
      <c r="I1546" s="109"/>
      <c r="J1546" s="111"/>
      <c r="Q1546" s="26" t="s">
        <v>39</v>
      </c>
      <c r="R1546" s="27"/>
    </row>
    <row r="1547" spans="1:18" ht="26.25" customHeight="1" x14ac:dyDescent="0.2">
      <c r="A1547" s="114"/>
      <c r="B1547" s="116"/>
      <c r="C1547" s="118"/>
      <c r="D1547" s="5" t="str">
        <f>$D$5</f>
        <v>Inspected Property with Supervisor</v>
      </c>
      <c r="E1547" s="31"/>
      <c r="F1547" s="110"/>
      <c r="G1547" s="108"/>
      <c r="H1547" s="110"/>
      <c r="I1547" s="110"/>
      <c r="J1547" s="112"/>
      <c r="Q1547" s="26" t="s">
        <v>40</v>
      </c>
      <c r="R1547" s="27"/>
    </row>
    <row r="1548" spans="1:18" ht="116.1" customHeight="1" x14ac:dyDescent="0.2">
      <c r="A1548" s="113"/>
      <c r="B1548" s="115"/>
      <c r="C1548" s="117"/>
      <c r="D1548" s="119"/>
      <c r="E1548" s="120"/>
      <c r="F1548" s="109"/>
      <c r="G1548" s="107"/>
      <c r="H1548" s="109"/>
      <c r="I1548" s="109"/>
      <c r="J1548" s="111"/>
      <c r="Q1548" s="26" t="s">
        <v>41</v>
      </c>
      <c r="R1548" s="27"/>
    </row>
    <row r="1549" spans="1:18" ht="26.25" customHeight="1" thickBot="1" x14ac:dyDescent="0.25">
      <c r="A1549" s="159"/>
      <c r="B1549" s="160"/>
      <c r="C1549" s="161"/>
      <c r="D1549" s="80" t="str">
        <f>$D$5</f>
        <v>Inspected Property with Supervisor</v>
      </c>
      <c r="E1549" s="81"/>
      <c r="F1549" s="148"/>
      <c r="G1549" s="162"/>
      <c r="H1549" s="148"/>
      <c r="I1549" s="148"/>
      <c r="J1549" s="142"/>
      <c r="Q1549" s="26" t="s">
        <v>52</v>
      </c>
      <c r="R1549" s="27"/>
    </row>
    <row r="1550" spans="1:18" ht="28.5" customHeight="1" x14ac:dyDescent="0.2">
      <c r="A1550" s="48"/>
      <c r="B1550" s="73"/>
      <c r="C1550" s="74"/>
      <c r="D1550" s="73"/>
      <c r="E1550" s="75"/>
      <c r="F1550" s="76"/>
      <c r="G1550" s="77" t="s">
        <v>7</v>
      </c>
      <c r="H1550" s="78">
        <f>SUM(H1540:H1549)</f>
        <v>0</v>
      </c>
      <c r="I1550" s="78">
        <f>SUM(I1540:I1549)</f>
        <v>0</v>
      </c>
      <c r="J1550" s="79">
        <f>SUMIF(J1540:J1549,"&lt;&gt;#N/A")</f>
        <v>0</v>
      </c>
      <c r="Q1550" s="26" t="s">
        <v>44</v>
      </c>
      <c r="R1550" s="27"/>
    </row>
    <row r="1551" spans="1:18" ht="30.75" customHeight="1" x14ac:dyDescent="0.25">
      <c r="A1551" s="72"/>
      <c r="B1551" s="60"/>
      <c r="C1551" s="60"/>
      <c r="D1551" s="60"/>
      <c r="E1551" s="134"/>
      <c r="F1551" s="135"/>
      <c r="G1551" s="39" t="s">
        <v>8</v>
      </c>
      <c r="H1551" s="43">
        <f>H1536</f>
        <v>0</v>
      </c>
      <c r="I1551" s="43">
        <f>I1536</f>
        <v>0</v>
      </c>
      <c r="J1551" s="44">
        <f>J1536</f>
        <v>0</v>
      </c>
      <c r="Q1551" s="26" t="s">
        <v>45</v>
      </c>
    </row>
    <row r="1552" spans="1:18" ht="26.25" customHeight="1" thickBot="1" x14ac:dyDescent="0.25">
      <c r="A1552" s="48"/>
      <c r="B1552" s="61" t="s">
        <v>80</v>
      </c>
      <c r="C1552" s="61" t="s">
        <v>58</v>
      </c>
      <c r="D1552" s="61" t="s">
        <v>81</v>
      </c>
      <c r="E1552" s="163" t="s">
        <v>58</v>
      </c>
      <c r="F1552" s="164"/>
      <c r="G1552" s="40" t="s">
        <v>9</v>
      </c>
      <c r="H1552" s="45">
        <f>SUM(H1550:H1551)</f>
        <v>0</v>
      </c>
      <c r="I1552" s="45">
        <f>SUM(I1550:I1551)</f>
        <v>0</v>
      </c>
      <c r="J1552" s="46">
        <f>SUM(J1550:J1551)</f>
        <v>0</v>
      </c>
      <c r="P1552" s="51"/>
      <c r="Q1552" s="26" t="s">
        <v>46</v>
      </c>
    </row>
    <row r="1553" spans="1:18" ht="48" customHeight="1" x14ac:dyDescent="0.25">
      <c r="A1553" s="32" t="str">
        <f>$A$1</f>
        <v xml:space="preserve">Intern/Licensed Appraiser name: </v>
      </c>
      <c r="B1553" s="68">
        <f>$B$1</f>
        <v>0</v>
      </c>
      <c r="C1553" s="33" t="str">
        <f>$C$1</f>
        <v xml:space="preserve">Intern/Licensed Appraiser number: </v>
      </c>
      <c r="D1553" s="70">
        <f>$D$1</f>
        <v>0</v>
      </c>
      <c r="E1553" s="123" t="str">
        <f>$E$1</f>
        <v>STATE OF NEVADA DEPARTMENT OF BUSINESS AND INDUSTRY
REAL ESTATE DIVISION 
LOG OF APPRAISAL EXPRIENCE</v>
      </c>
      <c r="F1553" s="124"/>
      <c r="G1553" s="124"/>
      <c r="H1553" s="124"/>
      <c r="I1553" s="124"/>
      <c r="J1553" s="125"/>
    </row>
    <row r="1554" spans="1:18" ht="58.5" customHeight="1" x14ac:dyDescent="0.2">
      <c r="A1554" s="34" t="str">
        <f>$A$2</f>
        <v xml:space="preserve">Supervisory Appraiser Name: </v>
      </c>
      <c r="B1554" s="69">
        <f>$B$2</f>
        <v>0</v>
      </c>
      <c r="C1554" s="6" t="str">
        <f>$C$2</f>
        <v>Supervisory Appraiser License number:</v>
      </c>
      <c r="D1554" s="71">
        <f>$D$2</f>
        <v>0</v>
      </c>
      <c r="E155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554" s="127"/>
      <c r="G1554" s="128"/>
      <c r="H1554" s="129" t="s">
        <v>2</v>
      </c>
      <c r="I1554" s="130"/>
      <c r="J1554" s="131"/>
      <c r="M1554" s="82"/>
      <c r="Q1554" s="25" t="s">
        <v>51</v>
      </c>
      <c r="R1554" s="25"/>
    </row>
    <row r="1555" spans="1:18" ht="69" customHeight="1" x14ac:dyDescent="0.2">
      <c r="A1555" s="35" t="str">
        <f>$A$3</f>
        <v>Date of inspection or date review signed</v>
      </c>
      <c r="B1555" s="8" t="s">
        <v>13</v>
      </c>
      <c r="C1555" s="7" t="str">
        <f>$C$3</f>
        <v>Type of
Property                               (Use Drop Down Arrow)</v>
      </c>
      <c r="D1555" s="140" t="str">
        <f>$D$3</f>
        <v>Scope of Work and Supervising Appraiser’s Review                                                 (Fill Out Max 600 Characters, Aprox 8 lines)</v>
      </c>
      <c r="E1555" s="141"/>
      <c r="F1555" s="8" t="str">
        <f>$F$3</f>
        <v>File Number</v>
      </c>
      <c r="G1555" s="9" t="str">
        <f>$G$3</f>
        <v>Client name and address</v>
      </c>
      <c r="H1555" s="10" t="str">
        <f>$H$3</f>
        <v>Residential</v>
      </c>
      <c r="I1555" s="11" t="str">
        <f>$I$3</f>
        <v>Complex Residential</v>
      </c>
      <c r="J1555" s="36" t="str">
        <f>$J$3</f>
        <v>Commercial</v>
      </c>
      <c r="M1555" s="23" t="s">
        <v>36</v>
      </c>
      <c r="Q1555" s="26" t="s">
        <v>47</v>
      </c>
      <c r="R1555" s="25"/>
    </row>
    <row r="1556" spans="1:18" ht="115.5" customHeight="1" x14ac:dyDescent="0.2">
      <c r="A1556" s="113"/>
      <c r="B1556" s="115"/>
      <c r="C1556" s="117"/>
      <c r="D1556" s="119"/>
      <c r="E1556" s="120"/>
      <c r="F1556" s="109"/>
      <c r="G1556" s="107"/>
      <c r="H1556" s="109"/>
      <c r="I1556" s="109"/>
      <c r="J1556" s="111"/>
      <c r="M1556" s="23" t="s">
        <v>37</v>
      </c>
      <c r="Q1556" s="26" t="s">
        <v>49</v>
      </c>
      <c r="R1556" s="25"/>
    </row>
    <row r="1557" spans="1:18" ht="28.5" customHeight="1" x14ac:dyDescent="0.2">
      <c r="A1557" s="114"/>
      <c r="B1557" s="116"/>
      <c r="C1557" s="118"/>
      <c r="D1557" s="5" t="str">
        <f>$D$5</f>
        <v>Inspected Property with Supervisor</v>
      </c>
      <c r="E1557" s="31"/>
      <c r="F1557" s="110"/>
      <c r="G1557" s="108"/>
      <c r="H1557" s="110"/>
      <c r="I1557" s="110"/>
      <c r="J1557" s="112"/>
      <c r="Q1557" s="26" t="s">
        <v>43</v>
      </c>
      <c r="R1557" s="25"/>
    </row>
    <row r="1558" spans="1:18" ht="116.1" customHeight="1" x14ac:dyDescent="0.2">
      <c r="A1558" s="113"/>
      <c r="B1558" s="115"/>
      <c r="C1558" s="117"/>
      <c r="D1558" s="119"/>
      <c r="E1558" s="120"/>
      <c r="F1558" s="109"/>
      <c r="G1558" s="107"/>
      <c r="H1558" s="109"/>
      <c r="I1558" s="109"/>
      <c r="J1558" s="111"/>
      <c r="Q1558" s="26" t="s">
        <v>42</v>
      </c>
      <c r="R1558" s="27"/>
    </row>
    <row r="1559" spans="1:18" ht="26.25" customHeight="1" x14ac:dyDescent="0.2">
      <c r="A1559" s="114"/>
      <c r="B1559" s="116"/>
      <c r="C1559" s="118"/>
      <c r="D1559" s="5" t="str">
        <f>$D$5</f>
        <v>Inspected Property with Supervisor</v>
      </c>
      <c r="E1559" s="31"/>
      <c r="F1559" s="110"/>
      <c r="G1559" s="108"/>
      <c r="H1559" s="110"/>
      <c r="I1559" s="110"/>
      <c r="J1559" s="112"/>
      <c r="Q1559" s="26" t="s">
        <v>50</v>
      </c>
      <c r="R1559" s="27"/>
    </row>
    <row r="1560" spans="1:18" ht="116.1" customHeight="1" x14ac:dyDescent="0.2">
      <c r="A1560" s="113"/>
      <c r="B1560" s="115"/>
      <c r="C1560" s="117"/>
      <c r="D1560" s="119"/>
      <c r="E1560" s="120"/>
      <c r="F1560" s="109"/>
      <c r="G1560" s="107"/>
      <c r="H1560" s="109"/>
      <c r="I1560" s="109"/>
      <c r="J1560" s="111"/>
      <c r="Q1560" s="30" t="s">
        <v>48</v>
      </c>
      <c r="R1560" s="27"/>
    </row>
    <row r="1561" spans="1:18" ht="26.25" customHeight="1" x14ac:dyDescent="0.2">
      <c r="A1561" s="114"/>
      <c r="B1561" s="116"/>
      <c r="C1561" s="118"/>
      <c r="D1561" s="5" t="str">
        <f>$D$5</f>
        <v>Inspected Property with Supervisor</v>
      </c>
      <c r="E1561" s="31"/>
      <c r="F1561" s="110"/>
      <c r="G1561" s="108"/>
      <c r="H1561" s="110"/>
      <c r="I1561" s="110"/>
      <c r="J1561" s="112"/>
      <c r="Q1561" s="26" t="s">
        <v>53</v>
      </c>
      <c r="R1561" s="27"/>
    </row>
    <row r="1562" spans="1:18" ht="116.1" customHeight="1" x14ac:dyDescent="0.2">
      <c r="A1562" s="113"/>
      <c r="B1562" s="115"/>
      <c r="C1562" s="117"/>
      <c r="D1562" s="119"/>
      <c r="E1562" s="120"/>
      <c r="F1562" s="109"/>
      <c r="G1562" s="107"/>
      <c r="H1562" s="109"/>
      <c r="I1562" s="109"/>
      <c r="J1562" s="111"/>
      <c r="Q1562" s="26" t="s">
        <v>39</v>
      </c>
      <c r="R1562" s="27"/>
    </row>
    <row r="1563" spans="1:18" ht="26.25" customHeight="1" x14ac:dyDescent="0.2">
      <c r="A1563" s="114"/>
      <c r="B1563" s="116"/>
      <c r="C1563" s="118"/>
      <c r="D1563" s="5" t="str">
        <f>$D$5</f>
        <v>Inspected Property with Supervisor</v>
      </c>
      <c r="E1563" s="31"/>
      <c r="F1563" s="110"/>
      <c r="G1563" s="108"/>
      <c r="H1563" s="110"/>
      <c r="I1563" s="110"/>
      <c r="J1563" s="112"/>
      <c r="Q1563" s="26" t="s">
        <v>40</v>
      </c>
      <c r="R1563" s="27"/>
    </row>
    <row r="1564" spans="1:18" ht="116.1" customHeight="1" x14ac:dyDescent="0.2">
      <c r="A1564" s="113"/>
      <c r="B1564" s="115"/>
      <c r="C1564" s="117"/>
      <c r="D1564" s="119"/>
      <c r="E1564" s="120"/>
      <c r="F1564" s="109"/>
      <c r="G1564" s="107"/>
      <c r="H1564" s="109"/>
      <c r="I1564" s="109"/>
      <c r="J1564" s="111"/>
      <c r="Q1564" s="26" t="s">
        <v>41</v>
      </c>
      <c r="R1564" s="27"/>
    </row>
    <row r="1565" spans="1:18" ht="26.25" customHeight="1" thickBot="1" x14ac:dyDescent="0.25">
      <c r="A1565" s="159"/>
      <c r="B1565" s="160"/>
      <c r="C1565" s="161"/>
      <c r="D1565" s="80" t="str">
        <f>$D$5</f>
        <v>Inspected Property with Supervisor</v>
      </c>
      <c r="E1565" s="81"/>
      <c r="F1565" s="148"/>
      <c r="G1565" s="162"/>
      <c r="H1565" s="148"/>
      <c r="I1565" s="148"/>
      <c r="J1565" s="142"/>
      <c r="Q1565" s="26" t="s">
        <v>52</v>
      </c>
      <c r="R1565" s="27"/>
    </row>
    <row r="1566" spans="1:18" ht="28.5" customHeight="1" x14ac:dyDescent="0.2">
      <c r="A1566" s="48"/>
      <c r="B1566" s="73"/>
      <c r="C1566" s="74"/>
      <c r="D1566" s="73"/>
      <c r="E1566" s="75"/>
      <c r="F1566" s="76"/>
      <c r="G1566" s="77" t="s">
        <v>7</v>
      </c>
      <c r="H1566" s="78">
        <f>SUM(H1556:H1565)</f>
        <v>0</v>
      </c>
      <c r="I1566" s="78">
        <f>SUM(I1556:I1565)</f>
        <v>0</v>
      </c>
      <c r="J1566" s="79">
        <f>SUMIF(J1556:J1565,"&lt;&gt;#N/A")</f>
        <v>0</v>
      </c>
      <c r="Q1566" s="26" t="s">
        <v>44</v>
      </c>
      <c r="R1566" s="27"/>
    </row>
    <row r="1567" spans="1:18" ht="30.75" customHeight="1" x14ac:dyDescent="0.25">
      <c r="A1567" s="72"/>
      <c r="B1567" s="60"/>
      <c r="C1567" s="60"/>
      <c r="D1567" s="60"/>
      <c r="E1567" s="134"/>
      <c r="F1567" s="135"/>
      <c r="G1567" s="39" t="s">
        <v>8</v>
      </c>
      <c r="H1567" s="43">
        <f>H1552</f>
        <v>0</v>
      </c>
      <c r="I1567" s="43">
        <f>I1552</f>
        <v>0</v>
      </c>
      <c r="J1567" s="44">
        <f>J1552</f>
        <v>0</v>
      </c>
      <c r="Q1567" s="26" t="s">
        <v>45</v>
      </c>
    </row>
    <row r="1568" spans="1:18" ht="26.25" customHeight="1" thickBot="1" x14ac:dyDescent="0.25">
      <c r="A1568" s="48"/>
      <c r="B1568" s="61" t="s">
        <v>80</v>
      </c>
      <c r="C1568" s="61" t="s">
        <v>58</v>
      </c>
      <c r="D1568" s="61" t="s">
        <v>81</v>
      </c>
      <c r="E1568" s="163" t="s">
        <v>58</v>
      </c>
      <c r="F1568" s="164"/>
      <c r="G1568" s="40" t="s">
        <v>9</v>
      </c>
      <c r="H1568" s="45">
        <f>SUM(H1566:H1567)</f>
        <v>0</v>
      </c>
      <c r="I1568" s="45">
        <f>SUM(I1566:I1567)</f>
        <v>0</v>
      </c>
      <c r="J1568" s="46">
        <f>SUM(J1566:J1567)</f>
        <v>0</v>
      </c>
      <c r="P1568" s="51"/>
      <c r="Q1568" s="26" t="s">
        <v>46</v>
      </c>
    </row>
    <row r="1569" spans="1:18" ht="48" customHeight="1" x14ac:dyDescent="0.25">
      <c r="A1569" s="32" t="str">
        <f>$A$1</f>
        <v xml:space="preserve">Intern/Licensed Appraiser name: </v>
      </c>
      <c r="B1569" s="68">
        <f>$B$1</f>
        <v>0</v>
      </c>
      <c r="C1569" s="33" t="str">
        <f>$C$1</f>
        <v xml:space="preserve">Intern/Licensed Appraiser number: </v>
      </c>
      <c r="D1569" s="70">
        <f>$D$1</f>
        <v>0</v>
      </c>
      <c r="E1569" s="123" t="str">
        <f>$E$1</f>
        <v>STATE OF NEVADA DEPARTMENT OF BUSINESS AND INDUSTRY
REAL ESTATE DIVISION 
LOG OF APPRAISAL EXPRIENCE</v>
      </c>
      <c r="F1569" s="124"/>
      <c r="G1569" s="124"/>
      <c r="H1569" s="124"/>
      <c r="I1569" s="124"/>
      <c r="J1569" s="125"/>
    </row>
    <row r="1570" spans="1:18" ht="58.5" customHeight="1" x14ac:dyDescent="0.2">
      <c r="A1570" s="34" t="str">
        <f>$A$2</f>
        <v xml:space="preserve">Supervisory Appraiser Name: </v>
      </c>
      <c r="B1570" s="69">
        <f>$B$2</f>
        <v>0</v>
      </c>
      <c r="C1570" s="6" t="str">
        <f>$C$2</f>
        <v>Supervisory Appraiser License number:</v>
      </c>
      <c r="D1570" s="71">
        <f>$D$2</f>
        <v>0</v>
      </c>
      <c r="E157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570" s="127"/>
      <c r="G1570" s="128"/>
      <c r="H1570" s="129" t="s">
        <v>2</v>
      </c>
      <c r="I1570" s="130"/>
      <c r="J1570" s="131"/>
      <c r="M1570" s="82"/>
      <c r="Q1570" s="25" t="s">
        <v>51</v>
      </c>
      <c r="R1570" s="25"/>
    </row>
    <row r="1571" spans="1:18" ht="69" customHeight="1" x14ac:dyDescent="0.2">
      <c r="A1571" s="35" t="str">
        <f>$A$3</f>
        <v>Date of inspection or date review signed</v>
      </c>
      <c r="B1571" s="8" t="s">
        <v>13</v>
      </c>
      <c r="C1571" s="7" t="str">
        <f>$C$3</f>
        <v>Type of
Property                               (Use Drop Down Arrow)</v>
      </c>
      <c r="D1571" s="140" t="str">
        <f>$D$3</f>
        <v>Scope of Work and Supervising Appraiser’s Review                                                 (Fill Out Max 600 Characters, Aprox 8 lines)</v>
      </c>
      <c r="E1571" s="141"/>
      <c r="F1571" s="8" t="str">
        <f>$F$3</f>
        <v>File Number</v>
      </c>
      <c r="G1571" s="9" t="str">
        <f>$G$3</f>
        <v>Client name and address</v>
      </c>
      <c r="H1571" s="10" t="str">
        <f>$H$3</f>
        <v>Residential</v>
      </c>
      <c r="I1571" s="11" t="str">
        <f>$I$3</f>
        <v>Complex Residential</v>
      </c>
      <c r="J1571" s="36" t="str">
        <f>$J$3</f>
        <v>Commercial</v>
      </c>
      <c r="M1571" s="23" t="s">
        <v>36</v>
      </c>
      <c r="Q1571" s="26" t="s">
        <v>47</v>
      </c>
      <c r="R1571" s="25"/>
    </row>
    <row r="1572" spans="1:18" ht="115.5" customHeight="1" x14ac:dyDescent="0.2">
      <c r="A1572" s="113"/>
      <c r="B1572" s="115"/>
      <c r="C1572" s="117"/>
      <c r="D1572" s="119"/>
      <c r="E1572" s="120"/>
      <c r="F1572" s="109"/>
      <c r="G1572" s="107"/>
      <c r="H1572" s="109"/>
      <c r="I1572" s="109"/>
      <c r="J1572" s="111"/>
      <c r="M1572" s="23" t="s">
        <v>37</v>
      </c>
      <c r="Q1572" s="26" t="s">
        <v>49</v>
      </c>
      <c r="R1572" s="25"/>
    </row>
    <row r="1573" spans="1:18" ht="28.5" customHeight="1" x14ac:dyDescent="0.2">
      <c r="A1573" s="114"/>
      <c r="B1573" s="116"/>
      <c r="C1573" s="118"/>
      <c r="D1573" s="5" t="str">
        <f>$D$5</f>
        <v>Inspected Property with Supervisor</v>
      </c>
      <c r="E1573" s="31"/>
      <c r="F1573" s="110"/>
      <c r="G1573" s="108"/>
      <c r="H1573" s="110"/>
      <c r="I1573" s="110"/>
      <c r="J1573" s="112"/>
      <c r="Q1573" s="26" t="s">
        <v>43</v>
      </c>
      <c r="R1573" s="25"/>
    </row>
    <row r="1574" spans="1:18" ht="116.1" customHeight="1" x14ac:dyDescent="0.2">
      <c r="A1574" s="113"/>
      <c r="B1574" s="115"/>
      <c r="C1574" s="117"/>
      <c r="D1574" s="119"/>
      <c r="E1574" s="120"/>
      <c r="F1574" s="109"/>
      <c r="G1574" s="107"/>
      <c r="H1574" s="109"/>
      <c r="I1574" s="109"/>
      <c r="J1574" s="111"/>
      <c r="Q1574" s="26" t="s">
        <v>42</v>
      </c>
      <c r="R1574" s="27"/>
    </row>
    <row r="1575" spans="1:18" ht="26.25" customHeight="1" x14ac:dyDescent="0.2">
      <c r="A1575" s="114"/>
      <c r="B1575" s="116"/>
      <c r="C1575" s="118"/>
      <c r="D1575" s="5" t="str">
        <f>$D$5</f>
        <v>Inspected Property with Supervisor</v>
      </c>
      <c r="E1575" s="31"/>
      <c r="F1575" s="110"/>
      <c r="G1575" s="108"/>
      <c r="H1575" s="110"/>
      <c r="I1575" s="110"/>
      <c r="J1575" s="112"/>
      <c r="Q1575" s="26" t="s">
        <v>50</v>
      </c>
      <c r="R1575" s="27"/>
    </row>
    <row r="1576" spans="1:18" ht="116.1" customHeight="1" x14ac:dyDescent="0.2">
      <c r="A1576" s="113"/>
      <c r="B1576" s="115"/>
      <c r="C1576" s="117"/>
      <c r="D1576" s="119"/>
      <c r="E1576" s="120"/>
      <c r="F1576" s="109"/>
      <c r="G1576" s="107"/>
      <c r="H1576" s="109"/>
      <c r="I1576" s="109"/>
      <c r="J1576" s="111"/>
      <c r="Q1576" s="30" t="s">
        <v>48</v>
      </c>
      <c r="R1576" s="27"/>
    </row>
    <row r="1577" spans="1:18" ht="26.25" customHeight="1" x14ac:dyDescent="0.2">
      <c r="A1577" s="114"/>
      <c r="B1577" s="116"/>
      <c r="C1577" s="118"/>
      <c r="D1577" s="5" t="str">
        <f>$D$5</f>
        <v>Inspected Property with Supervisor</v>
      </c>
      <c r="E1577" s="31"/>
      <c r="F1577" s="110"/>
      <c r="G1577" s="108"/>
      <c r="H1577" s="110"/>
      <c r="I1577" s="110"/>
      <c r="J1577" s="112"/>
      <c r="Q1577" s="26" t="s">
        <v>53</v>
      </c>
      <c r="R1577" s="27"/>
    </row>
    <row r="1578" spans="1:18" ht="116.1" customHeight="1" x14ac:dyDescent="0.2">
      <c r="A1578" s="113"/>
      <c r="B1578" s="115"/>
      <c r="C1578" s="117"/>
      <c r="D1578" s="119"/>
      <c r="E1578" s="120"/>
      <c r="F1578" s="109"/>
      <c r="G1578" s="107"/>
      <c r="H1578" s="109"/>
      <c r="I1578" s="109"/>
      <c r="J1578" s="111"/>
      <c r="Q1578" s="26" t="s">
        <v>39</v>
      </c>
      <c r="R1578" s="27"/>
    </row>
    <row r="1579" spans="1:18" ht="26.25" customHeight="1" x14ac:dyDescent="0.2">
      <c r="A1579" s="114"/>
      <c r="B1579" s="116"/>
      <c r="C1579" s="118"/>
      <c r="D1579" s="5" t="str">
        <f>$D$5</f>
        <v>Inspected Property with Supervisor</v>
      </c>
      <c r="E1579" s="31"/>
      <c r="F1579" s="110"/>
      <c r="G1579" s="108"/>
      <c r="H1579" s="110"/>
      <c r="I1579" s="110"/>
      <c r="J1579" s="112"/>
      <c r="Q1579" s="26" t="s">
        <v>40</v>
      </c>
      <c r="R1579" s="27"/>
    </row>
    <row r="1580" spans="1:18" ht="116.1" customHeight="1" x14ac:dyDescent="0.2">
      <c r="A1580" s="113"/>
      <c r="B1580" s="115"/>
      <c r="C1580" s="117"/>
      <c r="D1580" s="119"/>
      <c r="E1580" s="120"/>
      <c r="F1580" s="109"/>
      <c r="G1580" s="107"/>
      <c r="H1580" s="109"/>
      <c r="I1580" s="109"/>
      <c r="J1580" s="111"/>
      <c r="Q1580" s="26" t="s">
        <v>41</v>
      </c>
      <c r="R1580" s="27"/>
    </row>
    <row r="1581" spans="1:18" ht="26.25" customHeight="1" thickBot="1" x14ac:dyDescent="0.25">
      <c r="A1581" s="159"/>
      <c r="B1581" s="160"/>
      <c r="C1581" s="161"/>
      <c r="D1581" s="80" t="str">
        <f>$D$5</f>
        <v>Inspected Property with Supervisor</v>
      </c>
      <c r="E1581" s="81"/>
      <c r="F1581" s="148"/>
      <c r="G1581" s="162"/>
      <c r="H1581" s="148"/>
      <c r="I1581" s="148"/>
      <c r="J1581" s="142"/>
      <c r="Q1581" s="26" t="s">
        <v>52</v>
      </c>
      <c r="R1581" s="27"/>
    </row>
    <row r="1582" spans="1:18" ht="28.5" customHeight="1" x14ac:dyDescent="0.2">
      <c r="A1582" s="48"/>
      <c r="B1582" s="73"/>
      <c r="C1582" s="74"/>
      <c r="D1582" s="73"/>
      <c r="E1582" s="75"/>
      <c r="F1582" s="76"/>
      <c r="G1582" s="77" t="s">
        <v>7</v>
      </c>
      <c r="H1582" s="78">
        <f>SUM(H1572:H1581)</f>
        <v>0</v>
      </c>
      <c r="I1582" s="78">
        <f>SUM(I1572:I1581)</f>
        <v>0</v>
      </c>
      <c r="J1582" s="79">
        <f>SUMIF(J1572:J1581,"&lt;&gt;#N/A")</f>
        <v>0</v>
      </c>
      <c r="Q1582" s="26" t="s">
        <v>44</v>
      </c>
      <c r="R1582" s="27"/>
    </row>
    <row r="1583" spans="1:18" ht="30.75" customHeight="1" x14ac:dyDescent="0.25">
      <c r="A1583" s="72"/>
      <c r="B1583" s="60"/>
      <c r="C1583" s="60"/>
      <c r="D1583" s="60"/>
      <c r="E1583" s="134"/>
      <c r="F1583" s="135"/>
      <c r="G1583" s="39" t="s">
        <v>8</v>
      </c>
      <c r="H1583" s="43">
        <f>H1568</f>
        <v>0</v>
      </c>
      <c r="I1583" s="43">
        <f>I1568</f>
        <v>0</v>
      </c>
      <c r="J1583" s="44">
        <f>J1568</f>
        <v>0</v>
      </c>
      <c r="Q1583" s="26" t="s">
        <v>45</v>
      </c>
    </row>
    <row r="1584" spans="1:18" ht="26.25" customHeight="1" thickBot="1" x14ac:dyDescent="0.25">
      <c r="A1584" s="48"/>
      <c r="B1584" s="61" t="s">
        <v>80</v>
      </c>
      <c r="C1584" s="61" t="s">
        <v>58</v>
      </c>
      <c r="D1584" s="61" t="s">
        <v>81</v>
      </c>
      <c r="E1584" s="163" t="s">
        <v>58</v>
      </c>
      <c r="F1584" s="164"/>
      <c r="G1584" s="40" t="s">
        <v>9</v>
      </c>
      <c r="H1584" s="45">
        <f>SUM(H1582:H1583)</f>
        <v>0</v>
      </c>
      <c r="I1584" s="45">
        <f>SUM(I1582:I1583)</f>
        <v>0</v>
      </c>
      <c r="J1584" s="46">
        <f>SUM(J1582:J1583)</f>
        <v>0</v>
      </c>
      <c r="P1584" s="51"/>
      <c r="Q1584" s="26" t="s">
        <v>46</v>
      </c>
    </row>
    <row r="1585" spans="1:18" ht="48" customHeight="1" x14ac:dyDescent="0.25">
      <c r="A1585" s="32" t="str">
        <f>$A$1</f>
        <v xml:space="preserve">Intern/Licensed Appraiser name: </v>
      </c>
      <c r="B1585" s="68">
        <f>$B$1</f>
        <v>0</v>
      </c>
      <c r="C1585" s="33" t="str">
        <f>$C$1</f>
        <v xml:space="preserve">Intern/Licensed Appraiser number: </v>
      </c>
      <c r="D1585" s="70">
        <f>$D$1</f>
        <v>0</v>
      </c>
      <c r="E1585" s="123" t="str">
        <f>$E$1</f>
        <v>STATE OF NEVADA DEPARTMENT OF BUSINESS AND INDUSTRY
REAL ESTATE DIVISION 
LOG OF APPRAISAL EXPRIENCE</v>
      </c>
      <c r="F1585" s="124"/>
      <c r="G1585" s="124"/>
      <c r="H1585" s="124"/>
      <c r="I1585" s="124"/>
      <c r="J1585" s="125"/>
    </row>
    <row r="1586" spans="1:18" ht="58.5" customHeight="1" x14ac:dyDescent="0.2">
      <c r="A1586" s="34" t="str">
        <f>$A$2</f>
        <v xml:space="preserve">Supervisory Appraiser Name: </v>
      </c>
      <c r="B1586" s="69">
        <f>$B$2</f>
        <v>0</v>
      </c>
      <c r="C1586" s="6" t="str">
        <f>$C$2</f>
        <v>Supervisory Appraiser License number:</v>
      </c>
      <c r="D1586" s="71">
        <f>$D$2</f>
        <v>0</v>
      </c>
      <c r="E158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586" s="127"/>
      <c r="G1586" s="128"/>
      <c r="H1586" s="129" t="s">
        <v>2</v>
      </c>
      <c r="I1586" s="130"/>
      <c r="J1586" s="131"/>
      <c r="M1586" s="82"/>
      <c r="Q1586" s="25" t="s">
        <v>51</v>
      </c>
      <c r="R1586" s="25"/>
    </row>
    <row r="1587" spans="1:18" ht="69" customHeight="1" x14ac:dyDescent="0.2">
      <c r="A1587" s="35" t="str">
        <f>$A$3</f>
        <v>Date of inspection or date review signed</v>
      </c>
      <c r="B1587" s="8" t="s">
        <v>13</v>
      </c>
      <c r="C1587" s="7" t="str">
        <f>$C$3</f>
        <v>Type of
Property                               (Use Drop Down Arrow)</v>
      </c>
      <c r="D1587" s="140" t="str">
        <f>$D$3</f>
        <v>Scope of Work and Supervising Appraiser’s Review                                                 (Fill Out Max 600 Characters, Aprox 8 lines)</v>
      </c>
      <c r="E1587" s="141"/>
      <c r="F1587" s="8" t="str">
        <f>$F$3</f>
        <v>File Number</v>
      </c>
      <c r="G1587" s="9" t="str">
        <f>$G$3</f>
        <v>Client name and address</v>
      </c>
      <c r="H1587" s="10" t="str">
        <f>$H$3</f>
        <v>Residential</v>
      </c>
      <c r="I1587" s="11" t="str">
        <f>$I$3</f>
        <v>Complex Residential</v>
      </c>
      <c r="J1587" s="36" t="str">
        <f>$J$3</f>
        <v>Commercial</v>
      </c>
      <c r="M1587" s="23" t="s">
        <v>36</v>
      </c>
      <c r="Q1587" s="26" t="s">
        <v>47</v>
      </c>
      <c r="R1587" s="25"/>
    </row>
    <row r="1588" spans="1:18" ht="115.5" customHeight="1" x14ac:dyDescent="0.2">
      <c r="A1588" s="113"/>
      <c r="B1588" s="115"/>
      <c r="C1588" s="117"/>
      <c r="D1588" s="119"/>
      <c r="E1588" s="120"/>
      <c r="F1588" s="109"/>
      <c r="G1588" s="107"/>
      <c r="H1588" s="109"/>
      <c r="I1588" s="109"/>
      <c r="J1588" s="111"/>
      <c r="M1588" s="23" t="s">
        <v>37</v>
      </c>
      <c r="Q1588" s="26" t="s">
        <v>49</v>
      </c>
      <c r="R1588" s="25"/>
    </row>
    <row r="1589" spans="1:18" ht="28.5" customHeight="1" x14ac:dyDescent="0.2">
      <c r="A1589" s="114"/>
      <c r="B1589" s="116"/>
      <c r="C1589" s="118"/>
      <c r="D1589" s="5" t="str">
        <f>$D$5</f>
        <v>Inspected Property with Supervisor</v>
      </c>
      <c r="E1589" s="31"/>
      <c r="F1589" s="110"/>
      <c r="G1589" s="108"/>
      <c r="H1589" s="110"/>
      <c r="I1589" s="110"/>
      <c r="J1589" s="112"/>
      <c r="Q1589" s="26" t="s">
        <v>43</v>
      </c>
      <c r="R1589" s="25"/>
    </row>
    <row r="1590" spans="1:18" ht="116.1" customHeight="1" x14ac:dyDescent="0.2">
      <c r="A1590" s="113"/>
      <c r="B1590" s="115"/>
      <c r="C1590" s="117"/>
      <c r="D1590" s="119"/>
      <c r="E1590" s="120"/>
      <c r="F1590" s="109"/>
      <c r="G1590" s="107"/>
      <c r="H1590" s="109"/>
      <c r="I1590" s="109"/>
      <c r="J1590" s="111"/>
      <c r="Q1590" s="26" t="s">
        <v>42</v>
      </c>
      <c r="R1590" s="27"/>
    </row>
    <row r="1591" spans="1:18" ht="26.25" customHeight="1" x14ac:dyDescent="0.2">
      <c r="A1591" s="114"/>
      <c r="B1591" s="116"/>
      <c r="C1591" s="118"/>
      <c r="D1591" s="5" t="str">
        <f>$D$5</f>
        <v>Inspected Property with Supervisor</v>
      </c>
      <c r="E1591" s="31"/>
      <c r="F1591" s="110"/>
      <c r="G1591" s="108"/>
      <c r="H1591" s="110"/>
      <c r="I1591" s="110"/>
      <c r="J1591" s="112"/>
      <c r="Q1591" s="26" t="s">
        <v>50</v>
      </c>
      <c r="R1591" s="27"/>
    </row>
    <row r="1592" spans="1:18" ht="116.1" customHeight="1" x14ac:dyDescent="0.2">
      <c r="A1592" s="113"/>
      <c r="B1592" s="115"/>
      <c r="C1592" s="117"/>
      <c r="D1592" s="119"/>
      <c r="E1592" s="120"/>
      <c r="F1592" s="109"/>
      <c r="G1592" s="107"/>
      <c r="H1592" s="109"/>
      <c r="I1592" s="109"/>
      <c r="J1592" s="111"/>
      <c r="Q1592" s="30" t="s">
        <v>48</v>
      </c>
      <c r="R1592" s="27"/>
    </row>
    <row r="1593" spans="1:18" ht="26.25" customHeight="1" x14ac:dyDescent="0.2">
      <c r="A1593" s="114"/>
      <c r="B1593" s="116"/>
      <c r="C1593" s="118"/>
      <c r="D1593" s="5" t="str">
        <f>$D$5</f>
        <v>Inspected Property with Supervisor</v>
      </c>
      <c r="E1593" s="31"/>
      <c r="F1593" s="110"/>
      <c r="G1593" s="108"/>
      <c r="H1593" s="110"/>
      <c r="I1593" s="110"/>
      <c r="J1593" s="112"/>
      <c r="Q1593" s="26" t="s">
        <v>53</v>
      </c>
      <c r="R1593" s="27"/>
    </row>
    <row r="1594" spans="1:18" ht="116.1" customHeight="1" x14ac:dyDescent="0.2">
      <c r="A1594" s="113"/>
      <c r="B1594" s="115"/>
      <c r="C1594" s="117"/>
      <c r="D1594" s="119"/>
      <c r="E1594" s="120"/>
      <c r="F1594" s="109"/>
      <c r="G1594" s="107"/>
      <c r="H1594" s="109"/>
      <c r="I1594" s="109"/>
      <c r="J1594" s="111"/>
      <c r="Q1594" s="26" t="s">
        <v>39</v>
      </c>
      <c r="R1594" s="27"/>
    </row>
    <row r="1595" spans="1:18" ht="26.25" customHeight="1" x14ac:dyDescent="0.2">
      <c r="A1595" s="114"/>
      <c r="B1595" s="116"/>
      <c r="C1595" s="118"/>
      <c r="D1595" s="5" t="str">
        <f>$D$5</f>
        <v>Inspected Property with Supervisor</v>
      </c>
      <c r="E1595" s="31"/>
      <c r="F1595" s="110"/>
      <c r="G1595" s="108"/>
      <c r="H1595" s="110"/>
      <c r="I1595" s="110"/>
      <c r="J1595" s="112"/>
      <c r="Q1595" s="26" t="s">
        <v>40</v>
      </c>
      <c r="R1595" s="27"/>
    </row>
    <row r="1596" spans="1:18" ht="116.1" customHeight="1" x14ac:dyDescent="0.2">
      <c r="A1596" s="113"/>
      <c r="B1596" s="115"/>
      <c r="C1596" s="117"/>
      <c r="D1596" s="119"/>
      <c r="E1596" s="120"/>
      <c r="F1596" s="109"/>
      <c r="G1596" s="107"/>
      <c r="H1596" s="109"/>
      <c r="I1596" s="109"/>
      <c r="J1596" s="111"/>
      <c r="Q1596" s="26" t="s">
        <v>41</v>
      </c>
      <c r="R1596" s="27"/>
    </row>
    <row r="1597" spans="1:18" ht="26.25" customHeight="1" thickBot="1" x14ac:dyDescent="0.25">
      <c r="A1597" s="159"/>
      <c r="B1597" s="160"/>
      <c r="C1597" s="161"/>
      <c r="D1597" s="80" t="str">
        <f>$D$5</f>
        <v>Inspected Property with Supervisor</v>
      </c>
      <c r="E1597" s="81"/>
      <c r="F1597" s="148"/>
      <c r="G1597" s="162"/>
      <c r="H1597" s="148"/>
      <c r="I1597" s="148"/>
      <c r="J1597" s="142"/>
      <c r="Q1597" s="26" t="s">
        <v>52</v>
      </c>
      <c r="R1597" s="27"/>
    </row>
    <row r="1598" spans="1:18" ht="28.5" customHeight="1" x14ac:dyDescent="0.2">
      <c r="A1598" s="48"/>
      <c r="B1598" s="73"/>
      <c r="C1598" s="74"/>
      <c r="D1598" s="73"/>
      <c r="E1598" s="75"/>
      <c r="F1598" s="76"/>
      <c r="G1598" s="77" t="s">
        <v>7</v>
      </c>
      <c r="H1598" s="78">
        <f>SUM(H1588:H1597)</f>
        <v>0</v>
      </c>
      <c r="I1598" s="78">
        <f>SUM(I1588:I1597)</f>
        <v>0</v>
      </c>
      <c r="J1598" s="79">
        <f>SUMIF(J1588:J1597,"&lt;&gt;#N/A")</f>
        <v>0</v>
      </c>
      <c r="Q1598" s="26" t="s">
        <v>44</v>
      </c>
      <c r="R1598" s="27"/>
    </row>
    <row r="1599" spans="1:18" ht="30.75" customHeight="1" x14ac:dyDescent="0.25">
      <c r="A1599" s="72"/>
      <c r="B1599" s="60"/>
      <c r="C1599" s="60"/>
      <c r="D1599" s="60"/>
      <c r="E1599" s="134"/>
      <c r="F1599" s="135"/>
      <c r="G1599" s="39" t="s">
        <v>8</v>
      </c>
      <c r="H1599" s="43">
        <f>H1584</f>
        <v>0</v>
      </c>
      <c r="I1599" s="43">
        <f>I1584</f>
        <v>0</v>
      </c>
      <c r="J1599" s="44">
        <f>J1584</f>
        <v>0</v>
      </c>
      <c r="Q1599" s="26" t="s">
        <v>45</v>
      </c>
    </row>
    <row r="1600" spans="1:18" ht="26.25" customHeight="1" thickBot="1" x14ac:dyDescent="0.25">
      <c r="A1600" s="48"/>
      <c r="B1600" s="61" t="s">
        <v>80</v>
      </c>
      <c r="C1600" s="61" t="s">
        <v>58</v>
      </c>
      <c r="D1600" s="61" t="s">
        <v>81</v>
      </c>
      <c r="E1600" s="163" t="s">
        <v>58</v>
      </c>
      <c r="F1600" s="164"/>
      <c r="G1600" s="40" t="s">
        <v>9</v>
      </c>
      <c r="H1600" s="45">
        <f>SUM(H1598:H1599)</f>
        <v>0</v>
      </c>
      <c r="I1600" s="45">
        <f>SUM(I1598:I1599)</f>
        <v>0</v>
      </c>
      <c r="J1600" s="46">
        <f>SUM(J1598:J1599)</f>
        <v>0</v>
      </c>
      <c r="P1600" s="51"/>
      <c r="Q1600" s="26" t="s">
        <v>46</v>
      </c>
    </row>
    <row r="1601" spans="1:18" ht="48" customHeight="1" x14ac:dyDescent="0.25">
      <c r="A1601" s="32" t="str">
        <f>$A$1</f>
        <v xml:space="preserve">Intern/Licensed Appraiser name: </v>
      </c>
      <c r="B1601" s="68">
        <f>$B$1</f>
        <v>0</v>
      </c>
      <c r="C1601" s="33" t="str">
        <f>$C$1</f>
        <v xml:space="preserve">Intern/Licensed Appraiser number: </v>
      </c>
      <c r="D1601" s="70">
        <f>$D$1</f>
        <v>0</v>
      </c>
      <c r="E1601" s="123" t="str">
        <f>$E$1</f>
        <v>STATE OF NEVADA DEPARTMENT OF BUSINESS AND INDUSTRY
REAL ESTATE DIVISION 
LOG OF APPRAISAL EXPRIENCE</v>
      </c>
      <c r="F1601" s="124"/>
      <c r="G1601" s="124"/>
      <c r="H1601" s="124"/>
      <c r="I1601" s="124"/>
      <c r="J1601" s="125"/>
    </row>
    <row r="1602" spans="1:18" ht="58.5" customHeight="1" x14ac:dyDescent="0.2">
      <c r="A1602" s="34" t="str">
        <f>$A$2</f>
        <v xml:space="preserve">Supervisory Appraiser Name: </v>
      </c>
      <c r="B1602" s="69">
        <f>$B$2</f>
        <v>0</v>
      </c>
      <c r="C1602" s="6" t="str">
        <f>$C$2</f>
        <v>Supervisory Appraiser License number:</v>
      </c>
      <c r="D1602" s="71">
        <f>$D$2</f>
        <v>0</v>
      </c>
      <c r="E160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602" s="127"/>
      <c r="G1602" s="128"/>
      <c r="H1602" s="129" t="s">
        <v>2</v>
      </c>
      <c r="I1602" s="130"/>
      <c r="J1602" s="131"/>
      <c r="M1602" s="82"/>
      <c r="Q1602" s="25" t="s">
        <v>51</v>
      </c>
      <c r="R1602" s="25"/>
    </row>
    <row r="1603" spans="1:18" ht="69" customHeight="1" x14ac:dyDescent="0.2">
      <c r="A1603" s="35" t="str">
        <f>$A$3</f>
        <v>Date of inspection or date review signed</v>
      </c>
      <c r="B1603" s="8" t="s">
        <v>13</v>
      </c>
      <c r="C1603" s="7" t="str">
        <f>$C$3</f>
        <v>Type of
Property                               (Use Drop Down Arrow)</v>
      </c>
      <c r="D1603" s="140" t="str">
        <f>$D$3</f>
        <v>Scope of Work and Supervising Appraiser’s Review                                                 (Fill Out Max 600 Characters, Aprox 8 lines)</v>
      </c>
      <c r="E1603" s="141"/>
      <c r="F1603" s="8" t="str">
        <f>$F$3</f>
        <v>File Number</v>
      </c>
      <c r="G1603" s="9" t="str">
        <f>$G$3</f>
        <v>Client name and address</v>
      </c>
      <c r="H1603" s="10" t="str">
        <f>$H$3</f>
        <v>Residential</v>
      </c>
      <c r="I1603" s="11" t="str">
        <f>$I$3</f>
        <v>Complex Residential</v>
      </c>
      <c r="J1603" s="36" t="str">
        <f>$J$3</f>
        <v>Commercial</v>
      </c>
      <c r="M1603" s="23" t="s">
        <v>36</v>
      </c>
      <c r="Q1603" s="26" t="s">
        <v>47</v>
      </c>
      <c r="R1603" s="25"/>
    </row>
    <row r="1604" spans="1:18" ht="115.5" customHeight="1" x14ac:dyDescent="0.2">
      <c r="A1604" s="113"/>
      <c r="B1604" s="115"/>
      <c r="C1604" s="117"/>
      <c r="D1604" s="119"/>
      <c r="E1604" s="120"/>
      <c r="F1604" s="109"/>
      <c r="G1604" s="107"/>
      <c r="H1604" s="109"/>
      <c r="I1604" s="109"/>
      <c r="J1604" s="111"/>
      <c r="M1604" s="23" t="s">
        <v>37</v>
      </c>
      <c r="Q1604" s="26" t="s">
        <v>49</v>
      </c>
      <c r="R1604" s="25"/>
    </row>
    <row r="1605" spans="1:18" ht="28.5" customHeight="1" x14ac:dyDescent="0.2">
      <c r="A1605" s="114"/>
      <c r="B1605" s="116"/>
      <c r="C1605" s="118"/>
      <c r="D1605" s="5" t="str">
        <f>$D$5</f>
        <v>Inspected Property with Supervisor</v>
      </c>
      <c r="E1605" s="31"/>
      <c r="F1605" s="110"/>
      <c r="G1605" s="108"/>
      <c r="H1605" s="110"/>
      <c r="I1605" s="110"/>
      <c r="J1605" s="112"/>
      <c r="Q1605" s="26" t="s">
        <v>43</v>
      </c>
      <c r="R1605" s="25"/>
    </row>
    <row r="1606" spans="1:18" ht="116.1" customHeight="1" x14ac:dyDescent="0.2">
      <c r="A1606" s="113"/>
      <c r="B1606" s="115"/>
      <c r="C1606" s="117"/>
      <c r="D1606" s="119"/>
      <c r="E1606" s="120"/>
      <c r="F1606" s="109"/>
      <c r="G1606" s="107"/>
      <c r="H1606" s="109"/>
      <c r="I1606" s="109"/>
      <c r="J1606" s="111"/>
      <c r="Q1606" s="26" t="s">
        <v>42</v>
      </c>
      <c r="R1606" s="27"/>
    </row>
    <row r="1607" spans="1:18" ht="26.25" customHeight="1" x14ac:dyDescent="0.2">
      <c r="A1607" s="114"/>
      <c r="B1607" s="116"/>
      <c r="C1607" s="118"/>
      <c r="D1607" s="5" t="str">
        <f>$D$5</f>
        <v>Inspected Property with Supervisor</v>
      </c>
      <c r="E1607" s="31"/>
      <c r="F1607" s="110"/>
      <c r="G1607" s="108"/>
      <c r="H1607" s="110"/>
      <c r="I1607" s="110"/>
      <c r="J1607" s="112"/>
      <c r="Q1607" s="26" t="s">
        <v>50</v>
      </c>
      <c r="R1607" s="27"/>
    </row>
    <row r="1608" spans="1:18" ht="116.1" customHeight="1" x14ac:dyDescent="0.2">
      <c r="A1608" s="113"/>
      <c r="B1608" s="115"/>
      <c r="C1608" s="117"/>
      <c r="D1608" s="119"/>
      <c r="E1608" s="120"/>
      <c r="F1608" s="109"/>
      <c r="G1608" s="107"/>
      <c r="H1608" s="109"/>
      <c r="I1608" s="109"/>
      <c r="J1608" s="111"/>
      <c r="Q1608" s="30" t="s">
        <v>48</v>
      </c>
      <c r="R1608" s="27"/>
    </row>
    <row r="1609" spans="1:18" ht="26.25" customHeight="1" x14ac:dyDescent="0.2">
      <c r="A1609" s="114"/>
      <c r="B1609" s="116"/>
      <c r="C1609" s="118"/>
      <c r="D1609" s="5" t="str">
        <f>$D$5</f>
        <v>Inspected Property with Supervisor</v>
      </c>
      <c r="E1609" s="31"/>
      <c r="F1609" s="110"/>
      <c r="G1609" s="108"/>
      <c r="H1609" s="110"/>
      <c r="I1609" s="110"/>
      <c r="J1609" s="112"/>
      <c r="Q1609" s="26" t="s">
        <v>53</v>
      </c>
      <c r="R1609" s="27"/>
    </row>
    <row r="1610" spans="1:18" ht="116.1" customHeight="1" x14ac:dyDescent="0.2">
      <c r="A1610" s="113"/>
      <c r="B1610" s="115"/>
      <c r="C1610" s="117"/>
      <c r="D1610" s="119"/>
      <c r="E1610" s="120"/>
      <c r="F1610" s="109"/>
      <c r="G1610" s="107"/>
      <c r="H1610" s="109"/>
      <c r="I1610" s="109"/>
      <c r="J1610" s="111"/>
      <c r="Q1610" s="26" t="s">
        <v>39</v>
      </c>
      <c r="R1610" s="27"/>
    </row>
    <row r="1611" spans="1:18" ht="26.25" customHeight="1" x14ac:dyDescent="0.2">
      <c r="A1611" s="114"/>
      <c r="B1611" s="116"/>
      <c r="C1611" s="118"/>
      <c r="D1611" s="5" t="str">
        <f>$D$5</f>
        <v>Inspected Property with Supervisor</v>
      </c>
      <c r="E1611" s="31"/>
      <c r="F1611" s="110"/>
      <c r="G1611" s="108"/>
      <c r="H1611" s="110"/>
      <c r="I1611" s="110"/>
      <c r="J1611" s="112"/>
      <c r="Q1611" s="26" t="s">
        <v>40</v>
      </c>
      <c r="R1611" s="27"/>
    </row>
    <row r="1612" spans="1:18" ht="116.1" customHeight="1" x14ac:dyDescent="0.2">
      <c r="A1612" s="113"/>
      <c r="B1612" s="115"/>
      <c r="C1612" s="117"/>
      <c r="D1612" s="119"/>
      <c r="E1612" s="120"/>
      <c r="F1612" s="109"/>
      <c r="G1612" s="107"/>
      <c r="H1612" s="109"/>
      <c r="I1612" s="109"/>
      <c r="J1612" s="111"/>
      <c r="Q1612" s="26" t="s">
        <v>41</v>
      </c>
      <c r="R1612" s="27"/>
    </row>
    <row r="1613" spans="1:18" ht="26.25" customHeight="1" thickBot="1" x14ac:dyDescent="0.25">
      <c r="A1613" s="159"/>
      <c r="B1613" s="160"/>
      <c r="C1613" s="161"/>
      <c r="D1613" s="80" t="str">
        <f>$D$5</f>
        <v>Inspected Property with Supervisor</v>
      </c>
      <c r="E1613" s="81"/>
      <c r="F1613" s="148"/>
      <c r="G1613" s="162"/>
      <c r="H1613" s="148"/>
      <c r="I1613" s="148"/>
      <c r="J1613" s="142"/>
      <c r="Q1613" s="26" t="s">
        <v>52</v>
      </c>
      <c r="R1613" s="27"/>
    </row>
    <row r="1614" spans="1:18" ht="28.5" customHeight="1" x14ac:dyDescent="0.2">
      <c r="A1614" s="48"/>
      <c r="B1614" s="73"/>
      <c r="C1614" s="74"/>
      <c r="D1614" s="73"/>
      <c r="E1614" s="75"/>
      <c r="F1614" s="76"/>
      <c r="G1614" s="77" t="s">
        <v>7</v>
      </c>
      <c r="H1614" s="78">
        <f>SUM(H1604:H1613)</f>
        <v>0</v>
      </c>
      <c r="I1614" s="78">
        <f>SUM(I1604:I1613)</f>
        <v>0</v>
      </c>
      <c r="J1614" s="79">
        <f>SUMIF(J1604:J1613,"&lt;&gt;#N/A")</f>
        <v>0</v>
      </c>
      <c r="Q1614" s="26" t="s">
        <v>44</v>
      </c>
      <c r="R1614" s="27"/>
    </row>
    <row r="1615" spans="1:18" ht="30.75" customHeight="1" x14ac:dyDescent="0.25">
      <c r="A1615" s="72"/>
      <c r="B1615" s="60"/>
      <c r="C1615" s="60"/>
      <c r="D1615" s="60"/>
      <c r="E1615" s="134"/>
      <c r="F1615" s="135"/>
      <c r="G1615" s="39" t="s">
        <v>8</v>
      </c>
      <c r="H1615" s="43">
        <f>H1600</f>
        <v>0</v>
      </c>
      <c r="I1615" s="43">
        <f>I1600</f>
        <v>0</v>
      </c>
      <c r="J1615" s="44">
        <f>J1600</f>
        <v>0</v>
      </c>
      <c r="Q1615" s="26" t="s">
        <v>45</v>
      </c>
    </row>
    <row r="1616" spans="1:18" ht="26.25" customHeight="1" thickBot="1" x14ac:dyDescent="0.25">
      <c r="A1616" s="48"/>
      <c r="B1616" s="61" t="s">
        <v>80</v>
      </c>
      <c r="C1616" s="61" t="s">
        <v>58</v>
      </c>
      <c r="D1616" s="61" t="s">
        <v>81</v>
      </c>
      <c r="E1616" s="163" t="s">
        <v>58</v>
      </c>
      <c r="F1616" s="164"/>
      <c r="G1616" s="40" t="s">
        <v>9</v>
      </c>
      <c r="H1616" s="45">
        <f>SUM(H1614:H1615)</f>
        <v>0</v>
      </c>
      <c r="I1616" s="45">
        <f>SUM(I1614:I1615)</f>
        <v>0</v>
      </c>
      <c r="J1616" s="46">
        <f>SUM(J1614:J1615)</f>
        <v>0</v>
      </c>
      <c r="P1616" s="51"/>
      <c r="Q1616" s="26" t="s">
        <v>46</v>
      </c>
    </row>
    <row r="1617" spans="1:18" ht="48" customHeight="1" x14ac:dyDescent="0.25">
      <c r="A1617" s="32" t="str">
        <f>$A$1</f>
        <v xml:space="preserve">Intern/Licensed Appraiser name: </v>
      </c>
      <c r="B1617" s="68">
        <f>$B$1</f>
        <v>0</v>
      </c>
      <c r="C1617" s="33" t="str">
        <f>$C$1</f>
        <v xml:space="preserve">Intern/Licensed Appraiser number: </v>
      </c>
      <c r="D1617" s="70">
        <f>$D$1</f>
        <v>0</v>
      </c>
      <c r="E1617" s="123" t="str">
        <f>$E$1</f>
        <v>STATE OF NEVADA DEPARTMENT OF BUSINESS AND INDUSTRY
REAL ESTATE DIVISION 
LOG OF APPRAISAL EXPRIENCE</v>
      </c>
      <c r="F1617" s="124"/>
      <c r="G1617" s="124"/>
      <c r="H1617" s="124"/>
      <c r="I1617" s="124"/>
      <c r="J1617" s="125"/>
    </row>
    <row r="1618" spans="1:18" ht="58.5" customHeight="1" x14ac:dyDescent="0.2">
      <c r="A1618" s="34" t="str">
        <f>$A$2</f>
        <v xml:space="preserve">Supervisory Appraiser Name: </v>
      </c>
      <c r="B1618" s="69">
        <f>$B$2</f>
        <v>0</v>
      </c>
      <c r="C1618" s="6" t="str">
        <f>$C$2</f>
        <v>Supervisory Appraiser License number:</v>
      </c>
      <c r="D1618" s="71">
        <f>$D$2</f>
        <v>0</v>
      </c>
      <c r="E161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618" s="127"/>
      <c r="G1618" s="128"/>
      <c r="H1618" s="129" t="s">
        <v>2</v>
      </c>
      <c r="I1618" s="130"/>
      <c r="J1618" s="131"/>
      <c r="M1618" s="82"/>
      <c r="Q1618" s="25" t="s">
        <v>51</v>
      </c>
      <c r="R1618" s="25"/>
    </row>
    <row r="1619" spans="1:18" ht="69" customHeight="1" x14ac:dyDescent="0.2">
      <c r="A1619" s="35" t="str">
        <f>$A$3</f>
        <v>Date of inspection or date review signed</v>
      </c>
      <c r="B1619" s="8" t="s">
        <v>13</v>
      </c>
      <c r="C1619" s="7" t="str">
        <f>$C$3</f>
        <v>Type of
Property                               (Use Drop Down Arrow)</v>
      </c>
      <c r="D1619" s="140" t="str">
        <f>$D$3</f>
        <v>Scope of Work and Supervising Appraiser’s Review                                                 (Fill Out Max 600 Characters, Aprox 8 lines)</v>
      </c>
      <c r="E1619" s="141"/>
      <c r="F1619" s="8" t="str">
        <f>$F$3</f>
        <v>File Number</v>
      </c>
      <c r="G1619" s="9" t="str">
        <f>$G$3</f>
        <v>Client name and address</v>
      </c>
      <c r="H1619" s="10" t="str">
        <f>$H$3</f>
        <v>Residential</v>
      </c>
      <c r="I1619" s="11" t="str">
        <f>$I$3</f>
        <v>Complex Residential</v>
      </c>
      <c r="J1619" s="36" t="str">
        <f>$J$3</f>
        <v>Commercial</v>
      </c>
      <c r="M1619" s="23" t="s">
        <v>36</v>
      </c>
      <c r="Q1619" s="26" t="s">
        <v>47</v>
      </c>
      <c r="R1619" s="25"/>
    </row>
    <row r="1620" spans="1:18" ht="115.5" customHeight="1" x14ac:dyDescent="0.2">
      <c r="A1620" s="113"/>
      <c r="B1620" s="115"/>
      <c r="C1620" s="117"/>
      <c r="D1620" s="119"/>
      <c r="E1620" s="120"/>
      <c r="F1620" s="109"/>
      <c r="G1620" s="107"/>
      <c r="H1620" s="109"/>
      <c r="I1620" s="109"/>
      <c r="J1620" s="111"/>
      <c r="M1620" s="23" t="s">
        <v>37</v>
      </c>
      <c r="Q1620" s="26" t="s">
        <v>49</v>
      </c>
      <c r="R1620" s="25"/>
    </row>
    <row r="1621" spans="1:18" ht="28.5" customHeight="1" x14ac:dyDescent="0.2">
      <c r="A1621" s="114"/>
      <c r="B1621" s="116"/>
      <c r="C1621" s="118"/>
      <c r="D1621" s="5" t="str">
        <f>$D$5</f>
        <v>Inspected Property with Supervisor</v>
      </c>
      <c r="E1621" s="31"/>
      <c r="F1621" s="110"/>
      <c r="G1621" s="108"/>
      <c r="H1621" s="110"/>
      <c r="I1621" s="110"/>
      <c r="J1621" s="112"/>
      <c r="Q1621" s="26" t="s">
        <v>43</v>
      </c>
      <c r="R1621" s="25"/>
    </row>
    <row r="1622" spans="1:18" ht="116.1" customHeight="1" x14ac:dyDescent="0.2">
      <c r="A1622" s="113"/>
      <c r="B1622" s="115"/>
      <c r="C1622" s="117"/>
      <c r="D1622" s="119"/>
      <c r="E1622" s="120"/>
      <c r="F1622" s="109"/>
      <c r="G1622" s="107"/>
      <c r="H1622" s="109"/>
      <c r="I1622" s="109"/>
      <c r="J1622" s="111"/>
      <c r="Q1622" s="26" t="s">
        <v>42</v>
      </c>
      <c r="R1622" s="27"/>
    </row>
    <row r="1623" spans="1:18" ht="26.25" customHeight="1" x14ac:dyDescent="0.2">
      <c r="A1623" s="114"/>
      <c r="B1623" s="116"/>
      <c r="C1623" s="118"/>
      <c r="D1623" s="5" t="str">
        <f>$D$5</f>
        <v>Inspected Property with Supervisor</v>
      </c>
      <c r="E1623" s="31"/>
      <c r="F1623" s="110"/>
      <c r="G1623" s="108"/>
      <c r="H1623" s="110"/>
      <c r="I1623" s="110"/>
      <c r="J1623" s="112"/>
      <c r="Q1623" s="26" t="s">
        <v>50</v>
      </c>
      <c r="R1623" s="27"/>
    </row>
    <row r="1624" spans="1:18" ht="116.1" customHeight="1" x14ac:dyDescent="0.2">
      <c r="A1624" s="113"/>
      <c r="B1624" s="115"/>
      <c r="C1624" s="117"/>
      <c r="D1624" s="119"/>
      <c r="E1624" s="120"/>
      <c r="F1624" s="109"/>
      <c r="G1624" s="107"/>
      <c r="H1624" s="109"/>
      <c r="I1624" s="109"/>
      <c r="J1624" s="111"/>
      <c r="Q1624" s="30" t="s">
        <v>48</v>
      </c>
      <c r="R1624" s="27"/>
    </row>
    <row r="1625" spans="1:18" ht="26.25" customHeight="1" x14ac:dyDescent="0.2">
      <c r="A1625" s="114"/>
      <c r="B1625" s="116"/>
      <c r="C1625" s="118"/>
      <c r="D1625" s="5" t="str">
        <f>$D$5</f>
        <v>Inspected Property with Supervisor</v>
      </c>
      <c r="E1625" s="31"/>
      <c r="F1625" s="110"/>
      <c r="G1625" s="108"/>
      <c r="H1625" s="110"/>
      <c r="I1625" s="110"/>
      <c r="J1625" s="112"/>
      <c r="Q1625" s="26" t="s">
        <v>53</v>
      </c>
      <c r="R1625" s="27"/>
    </row>
    <row r="1626" spans="1:18" ht="116.1" customHeight="1" x14ac:dyDescent="0.2">
      <c r="A1626" s="113"/>
      <c r="B1626" s="115"/>
      <c r="C1626" s="117"/>
      <c r="D1626" s="119"/>
      <c r="E1626" s="120"/>
      <c r="F1626" s="109"/>
      <c r="G1626" s="107"/>
      <c r="H1626" s="109"/>
      <c r="I1626" s="109"/>
      <c r="J1626" s="111"/>
      <c r="Q1626" s="26" t="s">
        <v>39</v>
      </c>
      <c r="R1626" s="27"/>
    </row>
    <row r="1627" spans="1:18" ht="26.25" customHeight="1" x14ac:dyDescent="0.2">
      <c r="A1627" s="114"/>
      <c r="B1627" s="116"/>
      <c r="C1627" s="118"/>
      <c r="D1627" s="5" t="str">
        <f>$D$5</f>
        <v>Inspected Property with Supervisor</v>
      </c>
      <c r="E1627" s="31"/>
      <c r="F1627" s="110"/>
      <c r="G1627" s="108"/>
      <c r="H1627" s="110"/>
      <c r="I1627" s="110"/>
      <c r="J1627" s="112"/>
      <c r="Q1627" s="26" t="s">
        <v>40</v>
      </c>
      <c r="R1627" s="27"/>
    </row>
    <row r="1628" spans="1:18" ht="116.1" customHeight="1" x14ac:dyDescent="0.2">
      <c r="A1628" s="113"/>
      <c r="B1628" s="115"/>
      <c r="C1628" s="117"/>
      <c r="D1628" s="119"/>
      <c r="E1628" s="120"/>
      <c r="F1628" s="109"/>
      <c r="G1628" s="107"/>
      <c r="H1628" s="109"/>
      <c r="I1628" s="109"/>
      <c r="J1628" s="111"/>
      <c r="Q1628" s="26" t="s">
        <v>41</v>
      </c>
      <c r="R1628" s="27"/>
    </row>
    <row r="1629" spans="1:18" ht="26.25" customHeight="1" thickBot="1" x14ac:dyDescent="0.25">
      <c r="A1629" s="159"/>
      <c r="B1629" s="160"/>
      <c r="C1629" s="161"/>
      <c r="D1629" s="80" t="str">
        <f>$D$5</f>
        <v>Inspected Property with Supervisor</v>
      </c>
      <c r="E1629" s="81"/>
      <c r="F1629" s="148"/>
      <c r="G1629" s="162"/>
      <c r="H1629" s="148"/>
      <c r="I1629" s="148"/>
      <c r="J1629" s="142"/>
      <c r="Q1629" s="26" t="s">
        <v>52</v>
      </c>
      <c r="R1629" s="27"/>
    </row>
    <row r="1630" spans="1:18" ht="28.5" customHeight="1" x14ac:dyDescent="0.2">
      <c r="A1630" s="48"/>
      <c r="B1630" s="73"/>
      <c r="C1630" s="74"/>
      <c r="D1630" s="73"/>
      <c r="E1630" s="75"/>
      <c r="F1630" s="76"/>
      <c r="G1630" s="77" t="s">
        <v>7</v>
      </c>
      <c r="H1630" s="78">
        <f>SUM(H1620:H1629)</f>
        <v>0</v>
      </c>
      <c r="I1630" s="78">
        <f>SUM(I1620:I1629)</f>
        <v>0</v>
      </c>
      <c r="J1630" s="79">
        <f>SUMIF(J1620:J1629,"&lt;&gt;#N/A")</f>
        <v>0</v>
      </c>
      <c r="Q1630" s="26" t="s">
        <v>44</v>
      </c>
      <c r="R1630" s="27"/>
    </row>
    <row r="1631" spans="1:18" ht="30.75" customHeight="1" x14ac:dyDescent="0.25">
      <c r="A1631" s="72"/>
      <c r="B1631" s="60"/>
      <c r="C1631" s="60"/>
      <c r="D1631" s="60"/>
      <c r="E1631" s="134"/>
      <c r="F1631" s="135"/>
      <c r="G1631" s="39" t="s">
        <v>8</v>
      </c>
      <c r="H1631" s="43">
        <f>H1616</f>
        <v>0</v>
      </c>
      <c r="I1631" s="43">
        <f>I1616</f>
        <v>0</v>
      </c>
      <c r="J1631" s="44">
        <f>J1616</f>
        <v>0</v>
      </c>
      <c r="Q1631" s="26" t="s">
        <v>45</v>
      </c>
    </row>
    <row r="1632" spans="1:18" ht="26.25" customHeight="1" thickBot="1" x14ac:dyDescent="0.25">
      <c r="A1632" s="48"/>
      <c r="B1632" s="61" t="s">
        <v>80</v>
      </c>
      <c r="C1632" s="61" t="s">
        <v>58</v>
      </c>
      <c r="D1632" s="61" t="s">
        <v>81</v>
      </c>
      <c r="E1632" s="163" t="s">
        <v>58</v>
      </c>
      <c r="F1632" s="164"/>
      <c r="G1632" s="40" t="s">
        <v>9</v>
      </c>
      <c r="H1632" s="45">
        <f>SUM(H1630:H1631)</f>
        <v>0</v>
      </c>
      <c r="I1632" s="45">
        <f>SUM(I1630:I1631)</f>
        <v>0</v>
      </c>
      <c r="J1632" s="46">
        <f>SUM(J1630:J1631)</f>
        <v>0</v>
      </c>
      <c r="P1632" s="51"/>
      <c r="Q1632" s="26" t="s">
        <v>46</v>
      </c>
    </row>
    <row r="1633" spans="1:18" ht="48" customHeight="1" x14ac:dyDescent="0.25">
      <c r="A1633" s="32" t="str">
        <f>$A$1</f>
        <v xml:space="preserve">Intern/Licensed Appraiser name: </v>
      </c>
      <c r="B1633" s="68">
        <f>$B$1</f>
        <v>0</v>
      </c>
      <c r="C1633" s="33" t="str">
        <f>$C$1</f>
        <v xml:space="preserve">Intern/Licensed Appraiser number: </v>
      </c>
      <c r="D1633" s="70">
        <f>$D$1</f>
        <v>0</v>
      </c>
      <c r="E1633" s="123" t="str">
        <f>$E$1</f>
        <v>STATE OF NEVADA DEPARTMENT OF BUSINESS AND INDUSTRY
REAL ESTATE DIVISION 
LOG OF APPRAISAL EXPRIENCE</v>
      </c>
      <c r="F1633" s="124"/>
      <c r="G1633" s="124"/>
      <c r="H1633" s="124"/>
      <c r="I1633" s="124"/>
      <c r="J1633" s="125"/>
    </row>
    <row r="1634" spans="1:18" ht="58.5" customHeight="1" x14ac:dyDescent="0.2">
      <c r="A1634" s="34" t="str">
        <f>$A$2</f>
        <v xml:space="preserve">Supervisory Appraiser Name: </v>
      </c>
      <c r="B1634" s="69">
        <f>$B$2</f>
        <v>0</v>
      </c>
      <c r="C1634" s="6" t="str">
        <f>$C$2</f>
        <v>Supervisory Appraiser License number:</v>
      </c>
      <c r="D1634" s="71">
        <f>$D$2</f>
        <v>0</v>
      </c>
      <c r="E163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634" s="127"/>
      <c r="G1634" s="128"/>
      <c r="H1634" s="129" t="s">
        <v>2</v>
      </c>
      <c r="I1634" s="130"/>
      <c r="J1634" s="131"/>
      <c r="M1634" s="82"/>
      <c r="Q1634" s="25" t="s">
        <v>51</v>
      </c>
      <c r="R1634" s="25"/>
    </row>
    <row r="1635" spans="1:18" ht="69" customHeight="1" x14ac:dyDescent="0.2">
      <c r="A1635" s="35" t="str">
        <f>$A$3</f>
        <v>Date of inspection or date review signed</v>
      </c>
      <c r="B1635" s="8" t="s">
        <v>13</v>
      </c>
      <c r="C1635" s="7" t="str">
        <f>$C$3</f>
        <v>Type of
Property                               (Use Drop Down Arrow)</v>
      </c>
      <c r="D1635" s="140" t="str">
        <f>$D$3</f>
        <v>Scope of Work and Supervising Appraiser’s Review                                                 (Fill Out Max 600 Characters, Aprox 8 lines)</v>
      </c>
      <c r="E1635" s="141"/>
      <c r="F1635" s="8" t="str">
        <f>$F$3</f>
        <v>File Number</v>
      </c>
      <c r="G1635" s="9" t="str">
        <f>$G$3</f>
        <v>Client name and address</v>
      </c>
      <c r="H1635" s="10" t="str">
        <f>$H$3</f>
        <v>Residential</v>
      </c>
      <c r="I1635" s="11" t="str">
        <f>$I$3</f>
        <v>Complex Residential</v>
      </c>
      <c r="J1635" s="36" t="str">
        <f>$J$3</f>
        <v>Commercial</v>
      </c>
      <c r="M1635" s="23" t="s">
        <v>36</v>
      </c>
      <c r="Q1635" s="26" t="s">
        <v>47</v>
      </c>
      <c r="R1635" s="25"/>
    </row>
    <row r="1636" spans="1:18" ht="115.5" customHeight="1" x14ac:dyDescent="0.2">
      <c r="A1636" s="113"/>
      <c r="B1636" s="115"/>
      <c r="C1636" s="117"/>
      <c r="D1636" s="119"/>
      <c r="E1636" s="120"/>
      <c r="F1636" s="109"/>
      <c r="G1636" s="107"/>
      <c r="H1636" s="109"/>
      <c r="I1636" s="109"/>
      <c r="J1636" s="111"/>
      <c r="M1636" s="23" t="s">
        <v>37</v>
      </c>
      <c r="Q1636" s="26" t="s">
        <v>49</v>
      </c>
      <c r="R1636" s="25"/>
    </row>
    <row r="1637" spans="1:18" ht="28.5" customHeight="1" x14ac:dyDescent="0.2">
      <c r="A1637" s="114"/>
      <c r="B1637" s="116"/>
      <c r="C1637" s="118"/>
      <c r="D1637" s="5" t="str">
        <f>$D$5</f>
        <v>Inspected Property with Supervisor</v>
      </c>
      <c r="E1637" s="31"/>
      <c r="F1637" s="110"/>
      <c r="G1637" s="108"/>
      <c r="H1637" s="110"/>
      <c r="I1637" s="110"/>
      <c r="J1637" s="112"/>
      <c r="Q1637" s="26" t="s">
        <v>43</v>
      </c>
      <c r="R1637" s="25"/>
    </row>
    <row r="1638" spans="1:18" ht="116.1" customHeight="1" x14ac:dyDescent="0.2">
      <c r="A1638" s="113"/>
      <c r="B1638" s="115"/>
      <c r="C1638" s="117"/>
      <c r="D1638" s="119"/>
      <c r="E1638" s="120"/>
      <c r="F1638" s="109"/>
      <c r="G1638" s="107"/>
      <c r="H1638" s="109"/>
      <c r="I1638" s="109"/>
      <c r="J1638" s="111"/>
      <c r="Q1638" s="26" t="s">
        <v>42</v>
      </c>
      <c r="R1638" s="27"/>
    </row>
    <row r="1639" spans="1:18" ht="26.25" customHeight="1" x14ac:dyDescent="0.2">
      <c r="A1639" s="114"/>
      <c r="B1639" s="116"/>
      <c r="C1639" s="118"/>
      <c r="D1639" s="5" t="str">
        <f>$D$5</f>
        <v>Inspected Property with Supervisor</v>
      </c>
      <c r="E1639" s="31"/>
      <c r="F1639" s="110"/>
      <c r="G1639" s="108"/>
      <c r="H1639" s="110"/>
      <c r="I1639" s="110"/>
      <c r="J1639" s="112"/>
      <c r="Q1639" s="26" t="s">
        <v>50</v>
      </c>
      <c r="R1639" s="27"/>
    </row>
    <row r="1640" spans="1:18" ht="116.1" customHeight="1" x14ac:dyDescent="0.2">
      <c r="A1640" s="113"/>
      <c r="B1640" s="115"/>
      <c r="C1640" s="117"/>
      <c r="D1640" s="119"/>
      <c r="E1640" s="120"/>
      <c r="F1640" s="109"/>
      <c r="G1640" s="107"/>
      <c r="H1640" s="109"/>
      <c r="I1640" s="109"/>
      <c r="J1640" s="111"/>
      <c r="Q1640" s="30" t="s">
        <v>48</v>
      </c>
      <c r="R1640" s="27"/>
    </row>
    <row r="1641" spans="1:18" ht="26.25" customHeight="1" x14ac:dyDescent="0.2">
      <c r="A1641" s="114"/>
      <c r="B1641" s="116"/>
      <c r="C1641" s="118"/>
      <c r="D1641" s="5" t="str">
        <f>$D$5</f>
        <v>Inspected Property with Supervisor</v>
      </c>
      <c r="E1641" s="31"/>
      <c r="F1641" s="110"/>
      <c r="G1641" s="108"/>
      <c r="H1641" s="110"/>
      <c r="I1641" s="110"/>
      <c r="J1641" s="112"/>
      <c r="Q1641" s="26" t="s">
        <v>53</v>
      </c>
      <c r="R1641" s="27"/>
    </row>
    <row r="1642" spans="1:18" ht="116.1" customHeight="1" x14ac:dyDescent="0.2">
      <c r="A1642" s="113"/>
      <c r="B1642" s="115"/>
      <c r="C1642" s="117"/>
      <c r="D1642" s="119"/>
      <c r="E1642" s="120"/>
      <c r="F1642" s="109"/>
      <c r="G1642" s="107"/>
      <c r="H1642" s="109"/>
      <c r="I1642" s="109"/>
      <c r="J1642" s="111"/>
      <c r="Q1642" s="26" t="s">
        <v>39</v>
      </c>
      <c r="R1642" s="27"/>
    </row>
    <row r="1643" spans="1:18" ht="26.25" customHeight="1" x14ac:dyDescent="0.2">
      <c r="A1643" s="114"/>
      <c r="B1643" s="116"/>
      <c r="C1643" s="118"/>
      <c r="D1643" s="5" t="str">
        <f>$D$5</f>
        <v>Inspected Property with Supervisor</v>
      </c>
      <c r="E1643" s="31"/>
      <c r="F1643" s="110"/>
      <c r="G1643" s="108"/>
      <c r="H1643" s="110"/>
      <c r="I1643" s="110"/>
      <c r="J1643" s="112"/>
      <c r="Q1643" s="26" t="s">
        <v>40</v>
      </c>
      <c r="R1643" s="27"/>
    </row>
    <row r="1644" spans="1:18" ht="116.1" customHeight="1" x14ac:dyDescent="0.2">
      <c r="A1644" s="113"/>
      <c r="B1644" s="115"/>
      <c r="C1644" s="117"/>
      <c r="D1644" s="119"/>
      <c r="E1644" s="120"/>
      <c r="F1644" s="109"/>
      <c r="G1644" s="107"/>
      <c r="H1644" s="109"/>
      <c r="I1644" s="109"/>
      <c r="J1644" s="111"/>
      <c r="Q1644" s="26" t="s">
        <v>41</v>
      </c>
      <c r="R1644" s="27"/>
    </row>
    <row r="1645" spans="1:18" ht="26.25" customHeight="1" thickBot="1" x14ac:dyDescent="0.25">
      <c r="A1645" s="159"/>
      <c r="B1645" s="160"/>
      <c r="C1645" s="161"/>
      <c r="D1645" s="80" t="str">
        <f>$D$5</f>
        <v>Inspected Property with Supervisor</v>
      </c>
      <c r="E1645" s="81"/>
      <c r="F1645" s="148"/>
      <c r="G1645" s="162"/>
      <c r="H1645" s="148"/>
      <c r="I1645" s="148"/>
      <c r="J1645" s="142"/>
      <c r="Q1645" s="26" t="s">
        <v>52</v>
      </c>
      <c r="R1645" s="27"/>
    </row>
    <row r="1646" spans="1:18" ht="28.5" customHeight="1" x14ac:dyDescent="0.2">
      <c r="A1646" s="48"/>
      <c r="B1646" s="73"/>
      <c r="C1646" s="74"/>
      <c r="D1646" s="73"/>
      <c r="E1646" s="75"/>
      <c r="F1646" s="76"/>
      <c r="G1646" s="77" t="s">
        <v>7</v>
      </c>
      <c r="H1646" s="78">
        <f>SUM(H1636:H1645)</f>
        <v>0</v>
      </c>
      <c r="I1646" s="78">
        <f>SUM(I1636:I1645)</f>
        <v>0</v>
      </c>
      <c r="J1646" s="79">
        <f>SUMIF(J1636:J1645,"&lt;&gt;#N/A")</f>
        <v>0</v>
      </c>
      <c r="Q1646" s="26" t="s">
        <v>44</v>
      </c>
      <c r="R1646" s="27"/>
    </row>
    <row r="1647" spans="1:18" ht="30.75" customHeight="1" x14ac:dyDescent="0.25">
      <c r="A1647" s="72"/>
      <c r="B1647" s="60"/>
      <c r="C1647" s="60"/>
      <c r="D1647" s="60"/>
      <c r="E1647" s="134"/>
      <c r="F1647" s="135"/>
      <c r="G1647" s="39" t="s">
        <v>8</v>
      </c>
      <c r="H1647" s="43">
        <f>H1632</f>
        <v>0</v>
      </c>
      <c r="I1647" s="43">
        <f>I1632</f>
        <v>0</v>
      </c>
      <c r="J1647" s="44">
        <f>J1632</f>
        <v>0</v>
      </c>
      <c r="Q1647" s="26" t="s">
        <v>45</v>
      </c>
    </row>
    <row r="1648" spans="1:18" ht="26.25" customHeight="1" thickBot="1" x14ac:dyDescent="0.25">
      <c r="A1648" s="48"/>
      <c r="B1648" s="61" t="s">
        <v>80</v>
      </c>
      <c r="C1648" s="61" t="s">
        <v>58</v>
      </c>
      <c r="D1648" s="61" t="s">
        <v>81</v>
      </c>
      <c r="E1648" s="163" t="s">
        <v>58</v>
      </c>
      <c r="F1648" s="164"/>
      <c r="G1648" s="40" t="s">
        <v>9</v>
      </c>
      <c r="H1648" s="45">
        <f>SUM(H1646:H1647)</f>
        <v>0</v>
      </c>
      <c r="I1648" s="45">
        <f>SUM(I1646:I1647)</f>
        <v>0</v>
      </c>
      <c r="J1648" s="46">
        <f>SUM(J1646:J1647)</f>
        <v>0</v>
      </c>
      <c r="P1648" s="51"/>
      <c r="Q1648" s="26" t="s">
        <v>46</v>
      </c>
    </row>
    <row r="1649" spans="1:18" ht="48" customHeight="1" x14ac:dyDescent="0.25">
      <c r="A1649" s="32" t="str">
        <f>$A$1</f>
        <v xml:space="preserve">Intern/Licensed Appraiser name: </v>
      </c>
      <c r="B1649" s="68">
        <f>$B$1</f>
        <v>0</v>
      </c>
      <c r="C1649" s="33" t="str">
        <f>$C$1</f>
        <v xml:space="preserve">Intern/Licensed Appraiser number: </v>
      </c>
      <c r="D1649" s="70">
        <f>$D$1</f>
        <v>0</v>
      </c>
      <c r="E1649" s="123" t="str">
        <f>$E$1</f>
        <v>STATE OF NEVADA DEPARTMENT OF BUSINESS AND INDUSTRY
REAL ESTATE DIVISION 
LOG OF APPRAISAL EXPRIENCE</v>
      </c>
      <c r="F1649" s="124"/>
      <c r="G1649" s="124"/>
      <c r="H1649" s="124"/>
      <c r="I1649" s="124"/>
      <c r="J1649" s="125"/>
    </row>
    <row r="1650" spans="1:18" ht="58.5" customHeight="1" x14ac:dyDescent="0.2">
      <c r="A1650" s="34" t="str">
        <f>$A$2</f>
        <v xml:space="preserve">Supervisory Appraiser Name: </v>
      </c>
      <c r="B1650" s="69">
        <f>$B$2</f>
        <v>0</v>
      </c>
      <c r="C1650" s="6" t="str">
        <f>$C$2</f>
        <v>Supervisory Appraiser License number:</v>
      </c>
      <c r="D1650" s="71">
        <f>$D$2</f>
        <v>0</v>
      </c>
      <c r="E165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650" s="127"/>
      <c r="G1650" s="128"/>
      <c r="H1650" s="129" t="s">
        <v>2</v>
      </c>
      <c r="I1650" s="130"/>
      <c r="J1650" s="131"/>
      <c r="M1650" s="82"/>
      <c r="Q1650" s="25" t="s">
        <v>51</v>
      </c>
      <c r="R1650" s="25"/>
    </row>
    <row r="1651" spans="1:18" ht="69" customHeight="1" x14ac:dyDescent="0.2">
      <c r="A1651" s="35" t="str">
        <f>$A$3</f>
        <v>Date of inspection or date review signed</v>
      </c>
      <c r="B1651" s="8" t="s">
        <v>13</v>
      </c>
      <c r="C1651" s="7" t="str">
        <f>$C$3</f>
        <v>Type of
Property                               (Use Drop Down Arrow)</v>
      </c>
      <c r="D1651" s="140" t="str">
        <f>$D$3</f>
        <v>Scope of Work and Supervising Appraiser’s Review                                                 (Fill Out Max 600 Characters, Aprox 8 lines)</v>
      </c>
      <c r="E1651" s="141"/>
      <c r="F1651" s="8" t="str">
        <f>$F$3</f>
        <v>File Number</v>
      </c>
      <c r="G1651" s="9" t="str">
        <f>$G$3</f>
        <v>Client name and address</v>
      </c>
      <c r="H1651" s="10" t="str">
        <f>$H$3</f>
        <v>Residential</v>
      </c>
      <c r="I1651" s="11" t="str">
        <f>$I$3</f>
        <v>Complex Residential</v>
      </c>
      <c r="J1651" s="36" t="str">
        <f>$J$3</f>
        <v>Commercial</v>
      </c>
      <c r="M1651" s="23" t="s">
        <v>36</v>
      </c>
      <c r="Q1651" s="26" t="s">
        <v>47</v>
      </c>
      <c r="R1651" s="25"/>
    </row>
    <row r="1652" spans="1:18" ht="115.5" customHeight="1" x14ac:dyDescent="0.2">
      <c r="A1652" s="113"/>
      <c r="B1652" s="115"/>
      <c r="C1652" s="117"/>
      <c r="D1652" s="119"/>
      <c r="E1652" s="120"/>
      <c r="F1652" s="109"/>
      <c r="G1652" s="107"/>
      <c r="H1652" s="109"/>
      <c r="I1652" s="109"/>
      <c r="J1652" s="111"/>
      <c r="M1652" s="23" t="s">
        <v>37</v>
      </c>
      <c r="Q1652" s="26" t="s">
        <v>49</v>
      </c>
      <c r="R1652" s="25"/>
    </row>
    <row r="1653" spans="1:18" ht="28.5" customHeight="1" x14ac:dyDescent="0.2">
      <c r="A1653" s="114"/>
      <c r="B1653" s="116"/>
      <c r="C1653" s="118"/>
      <c r="D1653" s="5" t="str">
        <f>$D$5</f>
        <v>Inspected Property with Supervisor</v>
      </c>
      <c r="E1653" s="31"/>
      <c r="F1653" s="110"/>
      <c r="G1653" s="108"/>
      <c r="H1653" s="110"/>
      <c r="I1653" s="110"/>
      <c r="J1653" s="112"/>
      <c r="Q1653" s="26" t="s">
        <v>43</v>
      </c>
      <c r="R1653" s="25"/>
    </row>
    <row r="1654" spans="1:18" ht="116.1" customHeight="1" x14ac:dyDescent="0.2">
      <c r="A1654" s="113"/>
      <c r="B1654" s="115"/>
      <c r="C1654" s="117"/>
      <c r="D1654" s="119"/>
      <c r="E1654" s="120"/>
      <c r="F1654" s="109"/>
      <c r="G1654" s="107"/>
      <c r="H1654" s="109"/>
      <c r="I1654" s="109"/>
      <c r="J1654" s="111"/>
      <c r="Q1654" s="26" t="s">
        <v>42</v>
      </c>
      <c r="R1654" s="27"/>
    </row>
    <row r="1655" spans="1:18" ht="26.25" customHeight="1" x14ac:dyDescent="0.2">
      <c r="A1655" s="114"/>
      <c r="B1655" s="116"/>
      <c r="C1655" s="118"/>
      <c r="D1655" s="5" t="str">
        <f>$D$5</f>
        <v>Inspected Property with Supervisor</v>
      </c>
      <c r="E1655" s="31"/>
      <c r="F1655" s="110"/>
      <c r="G1655" s="108"/>
      <c r="H1655" s="110"/>
      <c r="I1655" s="110"/>
      <c r="J1655" s="112"/>
      <c r="Q1655" s="26" t="s">
        <v>50</v>
      </c>
      <c r="R1655" s="27"/>
    </row>
    <row r="1656" spans="1:18" ht="116.1" customHeight="1" x14ac:dyDescent="0.2">
      <c r="A1656" s="113"/>
      <c r="B1656" s="115"/>
      <c r="C1656" s="117"/>
      <c r="D1656" s="119"/>
      <c r="E1656" s="120"/>
      <c r="F1656" s="109"/>
      <c r="G1656" s="107"/>
      <c r="H1656" s="109"/>
      <c r="I1656" s="109"/>
      <c r="J1656" s="111"/>
      <c r="Q1656" s="30" t="s">
        <v>48</v>
      </c>
      <c r="R1656" s="27"/>
    </row>
    <row r="1657" spans="1:18" ht="26.25" customHeight="1" x14ac:dyDescent="0.2">
      <c r="A1657" s="114"/>
      <c r="B1657" s="116"/>
      <c r="C1657" s="118"/>
      <c r="D1657" s="5" t="str">
        <f>$D$5</f>
        <v>Inspected Property with Supervisor</v>
      </c>
      <c r="E1657" s="31"/>
      <c r="F1657" s="110"/>
      <c r="G1657" s="108"/>
      <c r="H1657" s="110"/>
      <c r="I1657" s="110"/>
      <c r="J1657" s="112"/>
      <c r="Q1657" s="26" t="s">
        <v>53</v>
      </c>
      <c r="R1657" s="27"/>
    </row>
    <row r="1658" spans="1:18" ht="116.1" customHeight="1" x14ac:dyDescent="0.2">
      <c r="A1658" s="113"/>
      <c r="B1658" s="115"/>
      <c r="C1658" s="117"/>
      <c r="D1658" s="119"/>
      <c r="E1658" s="120"/>
      <c r="F1658" s="109"/>
      <c r="G1658" s="107"/>
      <c r="H1658" s="109"/>
      <c r="I1658" s="109"/>
      <c r="J1658" s="111"/>
      <c r="Q1658" s="26" t="s">
        <v>39</v>
      </c>
      <c r="R1658" s="27"/>
    </row>
    <row r="1659" spans="1:18" ht="26.25" customHeight="1" x14ac:dyDescent="0.2">
      <c r="A1659" s="114"/>
      <c r="B1659" s="116"/>
      <c r="C1659" s="118"/>
      <c r="D1659" s="5" t="str">
        <f>$D$5</f>
        <v>Inspected Property with Supervisor</v>
      </c>
      <c r="E1659" s="31"/>
      <c r="F1659" s="110"/>
      <c r="G1659" s="108"/>
      <c r="H1659" s="110"/>
      <c r="I1659" s="110"/>
      <c r="J1659" s="112"/>
      <c r="Q1659" s="26" t="s">
        <v>40</v>
      </c>
      <c r="R1659" s="27"/>
    </row>
    <row r="1660" spans="1:18" ht="116.1" customHeight="1" x14ac:dyDescent="0.2">
      <c r="A1660" s="113"/>
      <c r="B1660" s="115"/>
      <c r="C1660" s="117"/>
      <c r="D1660" s="119"/>
      <c r="E1660" s="120"/>
      <c r="F1660" s="109"/>
      <c r="G1660" s="107"/>
      <c r="H1660" s="109"/>
      <c r="I1660" s="109"/>
      <c r="J1660" s="111"/>
      <c r="Q1660" s="26" t="s">
        <v>41</v>
      </c>
      <c r="R1660" s="27"/>
    </row>
    <row r="1661" spans="1:18" ht="26.25" customHeight="1" thickBot="1" x14ac:dyDescent="0.25">
      <c r="A1661" s="159"/>
      <c r="B1661" s="160"/>
      <c r="C1661" s="161"/>
      <c r="D1661" s="80" t="str">
        <f>$D$5</f>
        <v>Inspected Property with Supervisor</v>
      </c>
      <c r="E1661" s="81"/>
      <c r="F1661" s="148"/>
      <c r="G1661" s="162"/>
      <c r="H1661" s="148"/>
      <c r="I1661" s="148"/>
      <c r="J1661" s="142"/>
      <c r="Q1661" s="26" t="s">
        <v>52</v>
      </c>
      <c r="R1661" s="27"/>
    </row>
    <row r="1662" spans="1:18" ht="28.5" customHeight="1" x14ac:dyDescent="0.2">
      <c r="A1662" s="48"/>
      <c r="B1662" s="73"/>
      <c r="C1662" s="74"/>
      <c r="D1662" s="73"/>
      <c r="E1662" s="75"/>
      <c r="F1662" s="76"/>
      <c r="G1662" s="77" t="s">
        <v>7</v>
      </c>
      <c r="H1662" s="78">
        <f>SUM(H1652:H1661)</f>
        <v>0</v>
      </c>
      <c r="I1662" s="78">
        <f>SUM(I1652:I1661)</f>
        <v>0</v>
      </c>
      <c r="J1662" s="79">
        <f>SUMIF(J1652:J1661,"&lt;&gt;#N/A")</f>
        <v>0</v>
      </c>
      <c r="Q1662" s="26" t="s">
        <v>44</v>
      </c>
      <c r="R1662" s="27"/>
    </row>
    <row r="1663" spans="1:18" ht="30.75" customHeight="1" x14ac:dyDescent="0.25">
      <c r="A1663" s="72"/>
      <c r="B1663" s="60"/>
      <c r="C1663" s="60"/>
      <c r="D1663" s="60"/>
      <c r="E1663" s="134"/>
      <c r="F1663" s="135"/>
      <c r="G1663" s="39" t="s">
        <v>8</v>
      </c>
      <c r="H1663" s="43">
        <f>H1648</f>
        <v>0</v>
      </c>
      <c r="I1663" s="43">
        <f>I1648</f>
        <v>0</v>
      </c>
      <c r="J1663" s="44">
        <f>J1648</f>
        <v>0</v>
      </c>
      <c r="Q1663" s="26" t="s">
        <v>45</v>
      </c>
    </row>
    <row r="1664" spans="1:18" ht="26.25" customHeight="1" thickBot="1" x14ac:dyDescent="0.25">
      <c r="A1664" s="48"/>
      <c r="B1664" s="61" t="s">
        <v>80</v>
      </c>
      <c r="C1664" s="61" t="s">
        <v>58</v>
      </c>
      <c r="D1664" s="61" t="s">
        <v>81</v>
      </c>
      <c r="E1664" s="163" t="s">
        <v>58</v>
      </c>
      <c r="F1664" s="164"/>
      <c r="G1664" s="40" t="s">
        <v>9</v>
      </c>
      <c r="H1664" s="45">
        <f>SUM(H1662:H1663)</f>
        <v>0</v>
      </c>
      <c r="I1664" s="45">
        <f>SUM(I1662:I1663)</f>
        <v>0</v>
      </c>
      <c r="J1664" s="46">
        <f>SUM(J1662:J1663)</f>
        <v>0</v>
      </c>
      <c r="P1664" s="51"/>
      <c r="Q1664" s="26" t="s">
        <v>46</v>
      </c>
    </row>
    <row r="1665" spans="1:18" ht="48" customHeight="1" x14ac:dyDescent="0.25">
      <c r="A1665" s="32" t="str">
        <f>$A$1</f>
        <v xml:space="preserve">Intern/Licensed Appraiser name: </v>
      </c>
      <c r="B1665" s="68">
        <f>$B$1</f>
        <v>0</v>
      </c>
      <c r="C1665" s="33" t="str">
        <f>$C$1</f>
        <v xml:space="preserve">Intern/Licensed Appraiser number: </v>
      </c>
      <c r="D1665" s="70">
        <f>$D$1</f>
        <v>0</v>
      </c>
      <c r="E1665" s="123" t="str">
        <f>$E$1</f>
        <v>STATE OF NEVADA DEPARTMENT OF BUSINESS AND INDUSTRY
REAL ESTATE DIVISION 
LOG OF APPRAISAL EXPRIENCE</v>
      </c>
      <c r="F1665" s="124"/>
      <c r="G1665" s="124"/>
      <c r="H1665" s="124"/>
      <c r="I1665" s="124"/>
      <c r="J1665" s="125"/>
    </row>
    <row r="1666" spans="1:18" ht="58.5" customHeight="1" x14ac:dyDescent="0.2">
      <c r="A1666" s="34" t="str">
        <f>$A$2</f>
        <v xml:space="preserve">Supervisory Appraiser Name: </v>
      </c>
      <c r="B1666" s="69">
        <f>$B$2</f>
        <v>0</v>
      </c>
      <c r="C1666" s="6" t="str">
        <f>$C$2</f>
        <v>Supervisory Appraiser License number:</v>
      </c>
      <c r="D1666" s="71">
        <f>$D$2</f>
        <v>0</v>
      </c>
      <c r="E166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666" s="127"/>
      <c r="G1666" s="128"/>
      <c r="H1666" s="129" t="s">
        <v>2</v>
      </c>
      <c r="I1666" s="130"/>
      <c r="J1666" s="131"/>
      <c r="M1666" s="82"/>
      <c r="Q1666" s="25" t="s">
        <v>51</v>
      </c>
      <c r="R1666" s="25"/>
    </row>
    <row r="1667" spans="1:18" ht="69" customHeight="1" x14ac:dyDescent="0.2">
      <c r="A1667" s="35" t="str">
        <f>$A$3</f>
        <v>Date of inspection or date review signed</v>
      </c>
      <c r="B1667" s="8" t="s">
        <v>13</v>
      </c>
      <c r="C1667" s="7" t="str">
        <f>$C$3</f>
        <v>Type of
Property                               (Use Drop Down Arrow)</v>
      </c>
      <c r="D1667" s="140" t="str">
        <f>$D$3</f>
        <v>Scope of Work and Supervising Appraiser’s Review                                                 (Fill Out Max 600 Characters, Aprox 8 lines)</v>
      </c>
      <c r="E1667" s="141"/>
      <c r="F1667" s="8" t="str">
        <f>$F$3</f>
        <v>File Number</v>
      </c>
      <c r="G1667" s="9" t="str">
        <f>$G$3</f>
        <v>Client name and address</v>
      </c>
      <c r="H1667" s="10" t="str">
        <f>$H$3</f>
        <v>Residential</v>
      </c>
      <c r="I1667" s="11" t="str">
        <f>$I$3</f>
        <v>Complex Residential</v>
      </c>
      <c r="J1667" s="36" t="str">
        <f>$J$3</f>
        <v>Commercial</v>
      </c>
      <c r="M1667" s="23" t="s">
        <v>36</v>
      </c>
      <c r="Q1667" s="26" t="s">
        <v>47</v>
      </c>
      <c r="R1667" s="25"/>
    </row>
    <row r="1668" spans="1:18" ht="115.5" customHeight="1" x14ac:dyDescent="0.2">
      <c r="A1668" s="113"/>
      <c r="B1668" s="115"/>
      <c r="C1668" s="117"/>
      <c r="D1668" s="119"/>
      <c r="E1668" s="120"/>
      <c r="F1668" s="109"/>
      <c r="G1668" s="107"/>
      <c r="H1668" s="109"/>
      <c r="I1668" s="109"/>
      <c r="J1668" s="111"/>
      <c r="M1668" s="23" t="s">
        <v>37</v>
      </c>
      <c r="Q1668" s="26" t="s">
        <v>49</v>
      </c>
      <c r="R1668" s="25"/>
    </row>
    <row r="1669" spans="1:18" ht="28.5" customHeight="1" x14ac:dyDescent="0.2">
      <c r="A1669" s="114"/>
      <c r="B1669" s="116"/>
      <c r="C1669" s="118"/>
      <c r="D1669" s="5" t="str">
        <f>$D$5</f>
        <v>Inspected Property with Supervisor</v>
      </c>
      <c r="E1669" s="31"/>
      <c r="F1669" s="110"/>
      <c r="G1669" s="108"/>
      <c r="H1669" s="110"/>
      <c r="I1669" s="110"/>
      <c r="J1669" s="112"/>
      <c r="Q1669" s="26" t="s">
        <v>43</v>
      </c>
      <c r="R1669" s="25"/>
    </row>
    <row r="1670" spans="1:18" ht="116.1" customHeight="1" x14ac:dyDescent="0.2">
      <c r="A1670" s="113"/>
      <c r="B1670" s="115"/>
      <c r="C1670" s="117"/>
      <c r="D1670" s="119"/>
      <c r="E1670" s="120"/>
      <c r="F1670" s="109"/>
      <c r="G1670" s="107"/>
      <c r="H1670" s="109"/>
      <c r="I1670" s="109"/>
      <c r="J1670" s="111"/>
      <c r="Q1670" s="26" t="s">
        <v>42</v>
      </c>
      <c r="R1670" s="27"/>
    </row>
    <row r="1671" spans="1:18" ht="26.25" customHeight="1" x14ac:dyDescent="0.2">
      <c r="A1671" s="114"/>
      <c r="B1671" s="116"/>
      <c r="C1671" s="118"/>
      <c r="D1671" s="5" t="str">
        <f>$D$5</f>
        <v>Inspected Property with Supervisor</v>
      </c>
      <c r="E1671" s="31"/>
      <c r="F1671" s="110"/>
      <c r="G1671" s="108"/>
      <c r="H1671" s="110"/>
      <c r="I1671" s="110"/>
      <c r="J1671" s="112"/>
      <c r="Q1671" s="26" t="s">
        <v>50</v>
      </c>
      <c r="R1671" s="27"/>
    </row>
    <row r="1672" spans="1:18" ht="116.1" customHeight="1" x14ac:dyDescent="0.2">
      <c r="A1672" s="113"/>
      <c r="B1672" s="115"/>
      <c r="C1672" s="117"/>
      <c r="D1672" s="119"/>
      <c r="E1672" s="120"/>
      <c r="F1672" s="109"/>
      <c r="G1672" s="107"/>
      <c r="H1672" s="109"/>
      <c r="I1672" s="109"/>
      <c r="J1672" s="111"/>
      <c r="Q1672" s="30" t="s">
        <v>48</v>
      </c>
      <c r="R1672" s="27"/>
    </row>
    <row r="1673" spans="1:18" ht="26.25" customHeight="1" x14ac:dyDescent="0.2">
      <c r="A1673" s="114"/>
      <c r="B1673" s="116"/>
      <c r="C1673" s="118"/>
      <c r="D1673" s="5" t="str">
        <f>$D$5</f>
        <v>Inspected Property with Supervisor</v>
      </c>
      <c r="E1673" s="31"/>
      <c r="F1673" s="110"/>
      <c r="G1673" s="108"/>
      <c r="H1673" s="110"/>
      <c r="I1673" s="110"/>
      <c r="J1673" s="112"/>
      <c r="Q1673" s="26" t="s">
        <v>53</v>
      </c>
      <c r="R1673" s="27"/>
    </row>
    <row r="1674" spans="1:18" ht="116.1" customHeight="1" x14ac:dyDescent="0.2">
      <c r="A1674" s="113"/>
      <c r="B1674" s="115"/>
      <c r="C1674" s="117"/>
      <c r="D1674" s="119"/>
      <c r="E1674" s="120"/>
      <c r="F1674" s="109"/>
      <c r="G1674" s="107"/>
      <c r="H1674" s="109"/>
      <c r="I1674" s="109"/>
      <c r="J1674" s="111"/>
      <c r="Q1674" s="26" t="s">
        <v>39</v>
      </c>
      <c r="R1674" s="27"/>
    </row>
    <row r="1675" spans="1:18" ht="26.25" customHeight="1" x14ac:dyDescent="0.2">
      <c r="A1675" s="114"/>
      <c r="B1675" s="116"/>
      <c r="C1675" s="118"/>
      <c r="D1675" s="5" t="str">
        <f>$D$5</f>
        <v>Inspected Property with Supervisor</v>
      </c>
      <c r="E1675" s="31"/>
      <c r="F1675" s="110"/>
      <c r="G1675" s="108"/>
      <c r="H1675" s="110"/>
      <c r="I1675" s="110"/>
      <c r="J1675" s="112"/>
      <c r="Q1675" s="26" t="s">
        <v>40</v>
      </c>
      <c r="R1675" s="27"/>
    </row>
    <row r="1676" spans="1:18" ht="116.1" customHeight="1" x14ac:dyDescent="0.2">
      <c r="A1676" s="113"/>
      <c r="B1676" s="115"/>
      <c r="C1676" s="117"/>
      <c r="D1676" s="119"/>
      <c r="E1676" s="120"/>
      <c r="F1676" s="109"/>
      <c r="G1676" s="107"/>
      <c r="H1676" s="109"/>
      <c r="I1676" s="109"/>
      <c r="J1676" s="111"/>
      <c r="Q1676" s="26" t="s">
        <v>41</v>
      </c>
      <c r="R1676" s="27"/>
    </row>
    <row r="1677" spans="1:18" ht="26.25" customHeight="1" thickBot="1" x14ac:dyDescent="0.25">
      <c r="A1677" s="159"/>
      <c r="B1677" s="160"/>
      <c r="C1677" s="161"/>
      <c r="D1677" s="80" t="str">
        <f>$D$5</f>
        <v>Inspected Property with Supervisor</v>
      </c>
      <c r="E1677" s="81"/>
      <c r="F1677" s="148"/>
      <c r="G1677" s="162"/>
      <c r="H1677" s="148"/>
      <c r="I1677" s="148"/>
      <c r="J1677" s="142"/>
      <c r="Q1677" s="26" t="s">
        <v>52</v>
      </c>
      <c r="R1677" s="27"/>
    </row>
    <row r="1678" spans="1:18" ht="28.5" customHeight="1" x14ac:dyDescent="0.2">
      <c r="A1678" s="48"/>
      <c r="B1678" s="73"/>
      <c r="C1678" s="74"/>
      <c r="D1678" s="73"/>
      <c r="E1678" s="75"/>
      <c r="F1678" s="76"/>
      <c r="G1678" s="77" t="s">
        <v>7</v>
      </c>
      <c r="H1678" s="78">
        <f>SUM(H1668:H1677)</f>
        <v>0</v>
      </c>
      <c r="I1678" s="78">
        <f>SUM(I1668:I1677)</f>
        <v>0</v>
      </c>
      <c r="J1678" s="79">
        <f>SUMIF(J1668:J1677,"&lt;&gt;#N/A")</f>
        <v>0</v>
      </c>
      <c r="Q1678" s="26" t="s">
        <v>44</v>
      </c>
      <c r="R1678" s="27"/>
    </row>
    <row r="1679" spans="1:18" ht="30.75" customHeight="1" x14ac:dyDescent="0.25">
      <c r="A1679" s="72"/>
      <c r="B1679" s="60"/>
      <c r="C1679" s="60"/>
      <c r="D1679" s="60"/>
      <c r="E1679" s="134"/>
      <c r="F1679" s="135"/>
      <c r="G1679" s="39" t="s">
        <v>8</v>
      </c>
      <c r="H1679" s="43">
        <f>H1664</f>
        <v>0</v>
      </c>
      <c r="I1679" s="43">
        <f>I1664</f>
        <v>0</v>
      </c>
      <c r="J1679" s="44">
        <f>J1664</f>
        <v>0</v>
      </c>
      <c r="Q1679" s="26" t="s">
        <v>45</v>
      </c>
    </row>
    <row r="1680" spans="1:18" ht="26.25" customHeight="1" thickBot="1" x14ac:dyDescent="0.25">
      <c r="A1680" s="48"/>
      <c r="B1680" s="61" t="s">
        <v>80</v>
      </c>
      <c r="C1680" s="61" t="s">
        <v>58</v>
      </c>
      <c r="D1680" s="61" t="s">
        <v>81</v>
      </c>
      <c r="E1680" s="163" t="s">
        <v>58</v>
      </c>
      <c r="F1680" s="164"/>
      <c r="G1680" s="40" t="s">
        <v>9</v>
      </c>
      <c r="H1680" s="45">
        <f>SUM(H1678:H1679)</f>
        <v>0</v>
      </c>
      <c r="I1680" s="45">
        <f>SUM(I1678:I1679)</f>
        <v>0</v>
      </c>
      <c r="J1680" s="46">
        <f>SUM(J1678:J1679)</f>
        <v>0</v>
      </c>
      <c r="P1680" s="51"/>
      <c r="Q1680" s="26" t="s">
        <v>46</v>
      </c>
    </row>
    <row r="1681" spans="1:18" ht="48" customHeight="1" x14ac:dyDescent="0.25">
      <c r="A1681" s="32" t="str">
        <f>$A$1</f>
        <v xml:space="preserve">Intern/Licensed Appraiser name: </v>
      </c>
      <c r="B1681" s="68">
        <f>$B$1</f>
        <v>0</v>
      </c>
      <c r="C1681" s="33" t="str">
        <f>$C$1</f>
        <v xml:space="preserve">Intern/Licensed Appraiser number: </v>
      </c>
      <c r="D1681" s="70">
        <f>$D$1</f>
        <v>0</v>
      </c>
      <c r="E1681" s="123" t="str">
        <f>$E$1</f>
        <v>STATE OF NEVADA DEPARTMENT OF BUSINESS AND INDUSTRY
REAL ESTATE DIVISION 
LOG OF APPRAISAL EXPRIENCE</v>
      </c>
      <c r="F1681" s="124"/>
      <c r="G1681" s="124"/>
      <c r="H1681" s="124"/>
      <c r="I1681" s="124"/>
      <c r="J1681" s="125"/>
    </row>
    <row r="1682" spans="1:18" ht="58.5" customHeight="1" x14ac:dyDescent="0.2">
      <c r="A1682" s="34" t="str">
        <f>$A$2</f>
        <v xml:space="preserve">Supervisory Appraiser Name: </v>
      </c>
      <c r="B1682" s="69">
        <f>$B$2</f>
        <v>0</v>
      </c>
      <c r="C1682" s="6" t="str">
        <f>$C$2</f>
        <v>Supervisory Appraiser License number:</v>
      </c>
      <c r="D1682" s="71">
        <f>$D$2</f>
        <v>0</v>
      </c>
      <c r="E168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682" s="127"/>
      <c r="G1682" s="128"/>
      <c r="H1682" s="129" t="s">
        <v>2</v>
      </c>
      <c r="I1682" s="130"/>
      <c r="J1682" s="131"/>
      <c r="M1682" s="82"/>
      <c r="Q1682" s="25" t="s">
        <v>51</v>
      </c>
      <c r="R1682" s="25"/>
    </row>
    <row r="1683" spans="1:18" ht="69" customHeight="1" x14ac:dyDescent="0.2">
      <c r="A1683" s="35" t="str">
        <f>$A$3</f>
        <v>Date of inspection or date review signed</v>
      </c>
      <c r="B1683" s="8" t="s">
        <v>13</v>
      </c>
      <c r="C1683" s="7" t="str">
        <f>$C$3</f>
        <v>Type of
Property                               (Use Drop Down Arrow)</v>
      </c>
      <c r="D1683" s="140" t="str">
        <f>$D$3</f>
        <v>Scope of Work and Supervising Appraiser’s Review                                                 (Fill Out Max 600 Characters, Aprox 8 lines)</v>
      </c>
      <c r="E1683" s="141"/>
      <c r="F1683" s="8" t="str">
        <f>$F$3</f>
        <v>File Number</v>
      </c>
      <c r="G1683" s="9" t="str">
        <f>$G$3</f>
        <v>Client name and address</v>
      </c>
      <c r="H1683" s="10" t="str">
        <f>$H$3</f>
        <v>Residential</v>
      </c>
      <c r="I1683" s="11" t="str">
        <f>$I$3</f>
        <v>Complex Residential</v>
      </c>
      <c r="J1683" s="36" t="str">
        <f>$J$3</f>
        <v>Commercial</v>
      </c>
      <c r="M1683" s="23" t="s">
        <v>36</v>
      </c>
      <c r="Q1683" s="26" t="s">
        <v>47</v>
      </c>
      <c r="R1683" s="25"/>
    </row>
    <row r="1684" spans="1:18" ht="115.5" customHeight="1" x14ac:dyDescent="0.2">
      <c r="A1684" s="113"/>
      <c r="B1684" s="115"/>
      <c r="C1684" s="117"/>
      <c r="D1684" s="119"/>
      <c r="E1684" s="120"/>
      <c r="F1684" s="109"/>
      <c r="G1684" s="107"/>
      <c r="H1684" s="109"/>
      <c r="I1684" s="109"/>
      <c r="J1684" s="111"/>
      <c r="M1684" s="23" t="s">
        <v>37</v>
      </c>
      <c r="Q1684" s="26" t="s">
        <v>49</v>
      </c>
      <c r="R1684" s="25"/>
    </row>
    <row r="1685" spans="1:18" ht="28.5" customHeight="1" x14ac:dyDescent="0.2">
      <c r="A1685" s="114"/>
      <c r="B1685" s="116"/>
      <c r="C1685" s="118"/>
      <c r="D1685" s="5" t="str">
        <f>$D$5</f>
        <v>Inspected Property with Supervisor</v>
      </c>
      <c r="E1685" s="31"/>
      <c r="F1685" s="110"/>
      <c r="G1685" s="108"/>
      <c r="H1685" s="110"/>
      <c r="I1685" s="110"/>
      <c r="J1685" s="112"/>
      <c r="Q1685" s="26" t="s">
        <v>43</v>
      </c>
      <c r="R1685" s="25"/>
    </row>
    <row r="1686" spans="1:18" ht="116.1" customHeight="1" x14ac:dyDescent="0.2">
      <c r="A1686" s="113"/>
      <c r="B1686" s="115"/>
      <c r="C1686" s="117"/>
      <c r="D1686" s="119"/>
      <c r="E1686" s="120"/>
      <c r="F1686" s="109"/>
      <c r="G1686" s="107"/>
      <c r="H1686" s="109"/>
      <c r="I1686" s="109"/>
      <c r="J1686" s="111"/>
      <c r="Q1686" s="26" t="s">
        <v>42</v>
      </c>
      <c r="R1686" s="27"/>
    </row>
    <row r="1687" spans="1:18" ht="26.25" customHeight="1" x14ac:dyDescent="0.2">
      <c r="A1687" s="114"/>
      <c r="B1687" s="116"/>
      <c r="C1687" s="118"/>
      <c r="D1687" s="5" t="str">
        <f>$D$5</f>
        <v>Inspected Property with Supervisor</v>
      </c>
      <c r="E1687" s="31"/>
      <c r="F1687" s="110"/>
      <c r="G1687" s="108"/>
      <c r="H1687" s="110"/>
      <c r="I1687" s="110"/>
      <c r="J1687" s="112"/>
      <c r="Q1687" s="26" t="s">
        <v>50</v>
      </c>
      <c r="R1687" s="27"/>
    </row>
    <row r="1688" spans="1:18" ht="116.1" customHeight="1" x14ac:dyDescent="0.2">
      <c r="A1688" s="113"/>
      <c r="B1688" s="115"/>
      <c r="C1688" s="117"/>
      <c r="D1688" s="119"/>
      <c r="E1688" s="120"/>
      <c r="F1688" s="109"/>
      <c r="G1688" s="107"/>
      <c r="H1688" s="109"/>
      <c r="I1688" s="109"/>
      <c r="J1688" s="111"/>
      <c r="Q1688" s="30" t="s">
        <v>48</v>
      </c>
      <c r="R1688" s="27"/>
    </row>
    <row r="1689" spans="1:18" ht="26.25" customHeight="1" x14ac:dyDescent="0.2">
      <c r="A1689" s="114"/>
      <c r="B1689" s="116"/>
      <c r="C1689" s="118"/>
      <c r="D1689" s="5" t="str">
        <f>$D$5</f>
        <v>Inspected Property with Supervisor</v>
      </c>
      <c r="E1689" s="31"/>
      <c r="F1689" s="110"/>
      <c r="G1689" s="108"/>
      <c r="H1689" s="110"/>
      <c r="I1689" s="110"/>
      <c r="J1689" s="112"/>
      <c r="Q1689" s="26" t="s">
        <v>53</v>
      </c>
      <c r="R1689" s="27"/>
    </row>
    <row r="1690" spans="1:18" ht="116.1" customHeight="1" x14ac:dyDescent="0.2">
      <c r="A1690" s="113"/>
      <c r="B1690" s="115"/>
      <c r="C1690" s="117"/>
      <c r="D1690" s="119"/>
      <c r="E1690" s="120"/>
      <c r="F1690" s="109"/>
      <c r="G1690" s="107"/>
      <c r="H1690" s="109"/>
      <c r="I1690" s="109"/>
      <c r="J1690" s="111"/>
      <c r="Q1690" s="26" t="s">
        <v>39</v>
      </c>
      <c r="R1690" s="27"/>
    </row>
    <row r="1691" spans="1:18" ht="26.25" customHeight="1" x14ac:dyDescent="0.2">
      <c r="A1691" s="114"/>
      <c r="B1691" s="116"/>
      <c r="C1691" s="118"/>
      <c r="D1691" s="5" t="str">
        <f>$D$5</f>
        <v>Inspected Property with Supervisor</v>
      </c>
      <c r="E1691" s="31"/>
      <c r="F1691" s="110"/>
      <c r="G1691" s="108"/>
      <c r="H1691" s="110"/>
      <c r="I1691" s="110"/>
      <c r="J1691" s="112"/>
      <c r="Q1691" s="26" t="s">
        <v>40</v>
      </c>
      <c r="R1691" s="27"/>
    </row>
    <row r="1692" spans="1:18" ht="116.1" customHeight="1" x14ac:dyDescent="0.2">
      <c r="A1692" s="113"/>
      <c r="B1692" s="115"/>
      <c r="C1692" s="117"/>
      <c r="D1692" s="119"/>
      <c r="E1692" s="120"/>
      <c r="F1692" s="109"/>
      <c r="G1692" s="107"/>
      <c r="H1692" s="109"/>
      <c r="I1692" s="109"/>
      <c r="J1692" s="111"/>
      <c r="Q1692" s="26" t="s">
        <v>41</v>
      </c>
      <c r="R1692" s="27"/>
    </row>
    <row r="1693" spans="1:18" ht="26.25" customHeight="1" thickBot="1" x14ac:dyDescent="0.25">
      <c r="A1693" s="159"/>
      <c r="B1693" s="160"/>
      <c r="C1693" s="161"/>
      <c r="D1693" s="80" t="str">
        <f>$D$5</f>
        <v>Inspected Property with Supervisor</v>
      </c>
      <c r="E1693" s="81"/>
      <c r="F1693" s="148"/>
      <c r="G1693" s="162"/>
      <c r="H1693" s="148"/>
      <c r="I1693" s="148"/>
      <c r="J1693" s="142"/>
      <c r="Q1693" s="26" t="s">
        <v>52</v>
      </c>
      <c r="R1693" s="27"/>
    </row>
    <row r="1694" spans="1:18" ht="28.5" customHeight="1" x14ac:dyDescent="0.2">
      <c r="A1694" s="48"/>
      <c r="B1694" s="73"/>
      <c r="C1694" s="74"/>
      <c r="D1694" s="73"/>
      <c r="E1694" s="75"/>
      <c r="F1694" s="76"/>
      <c r="G1694" s="77" t="s">
        <v>7</v>
      </c>
      <c r="H1694" s="78">
        <f>SUM(H1684:H1693)</f>
        <v>0</v>
      </c>
      <c r="I1694" s="78">
        <f>SUM(I1684:I1693)</f>
        <v>0</v>
      </c>
      <c r="J1694" s="79">
        <f>SUMIF(J1684:J1693,"&lt;&gt;#N/A")</f>
        <v>0</v>
      </c>
      <c r="Q1694" s="26" t="s">
        <v>44</v>
      </c>
      <c r="R1694" s="27"/>
    </row>
    <row r="1695" spans="1:18" ht="30.75" customHeight="1" x14ac:dyDescent="0.25">
      <c r="A1695" s="72"/>
      <c r="B1695" s="60"/>
      <c r="C1695" s="60"/>
      <c r="D1695" s="60"/>
      <c r="E1695" s="134"/>
      <c r="F1695" s="135"/>
      <c r="G1695" s="39" t="s">
        <v>8</v>
      </c>
      <c r="H1695" s="43">
        <f>H1680</f>
        <v>0</v>
      </c>
      <c r="I1695" s="43">
        <f>I1680</f>
        <v>0</v>
      </c>
      <c r="J1695" s="44">
        <f>J1680</f>
        <v>0</v>
      </c>
      <c r="Q1695" s="26" t="s">
        <v>45</v>
      </c>
    </row>
    <row r="1696" spans="1:18" ht="26.25" customHeight="1" thickBot="1" x14ac:dyDescent="0.25">
      <c r="A1696" s="48"/>
      <c r="B1696" s="61" t="s">
        <v>80</v>
      </c>
      <c r="C1696" s="61" t="s">
        <v>58</v>
      </c>
      <c r="D1696" s="61" t="s">
        <v>81</v>
      </c>
      <c r="E1696" s="163" t="s">
        <v>58</v>
      </c>
      <c r="F1696" s="164"/>
      <c r="G1696" s="40" t="s">
        <v>9</v>
      </c>
      <c r="H1696" s="45">
        <f>SUM(H1694:H1695)</f>
        <v>0</v>
      </c>
      <c r="I1696" s="45">
        <f>SUM(I1694:I1695)</f>
        <v>0</v>
      </c>
      <c r="J1696" s="46">
        <f>SUM(J1694:J1695)</f>
        <v>0</v>
      </c>
      <c r="P1696" s="51"/>
      <c r="Q1696" s="26" t="s">
        <v>46</v>
      </c>
    </row>
    <row r="1697" spans="1:18" ht="48" customHeight="1" x14ac:dyDescent="0.25">
      <c r="A1697" s="32" t="str">
        <f>$A$1</f>
        <v xml:space="preserve">Intern/Licensed Appraiser name: </v>
      </c>
      <c r="B1697" s="68">
        <f>$B$1</f>
        <v>0</v>
      </c>
      <c r="C1697" s="33" t="str">
        <f>$C$1</f>
        <v xml:space="preserve">Intern/Licensed Appraiser number: </v>
      </c>
      <c r="D1697" s="70">
        <f>$D$1</f>
        <v>0</v>
      </c>
      <c r="E1697" s="123" t="str">
        <f>$E$1</f>
        <v>STATE OF NEVADA DEPARTMENT OF BUSINESS AND INDUSTRY
REAL ESTATE DIVISION 
LOG OF APPRAISAL EXPRIENCE</v>
      </c>
      <c r="F1697" s="124"/>
      <c r="G1697" s="124"/>
      <c r="H1697" s="124"/>
      <c r="I1697" s="124"/>
      <c r="J1697" s="125"/>
    </row>
    <row r="1698" spans="1:18" ht="58.5" customHeight="1" x14ac:dyDescent="0.2">
      <c r="A1698" s="34" t="str">
        <f>$A$2</f>
        <v xml:space="preserve">Supervisory Appraiser Name: </v>
      </c>
      <c r="B1698" s="69">
        <f>$B$2</f>
        <v>0</v>
      </c>
      <c r="C1698" s="6" t="str">
        <f>$C$2</f>
        <v>Supervisory Appraiser License number:</v>
      </c>
      <c r="D1698" s="71">
        <f>$D$2</f>
        <v>0</v>
      </c>
      <c r="E169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698" s="127"/>
      <c r="G1698" s="128"/>
      <c r="H1698" s="129" t="s">
        <v>2</v>
      </c>
      <c r="I1698" s="130"/>
      <c r="J1698" s="131"/>
      <c r="M1698" s="82"/>
      <c r="Q1698" s="25" t="s">
        <v>51</v>
      </c>
      <c r="R1698" s="25"/>
    </row>
    <row r="1699" spans="1:18" ht="69" customHeight="1" x14ac:dyDescent="0.2">
      <c r="A1699" s="35" t="str">
        <f>$A$3</f>
        <v>Date of inspection or date review signed</v>
      </c>
      <c r="B1699" s="8" t="s">
        <v>13</v>
      </c>
      <c r="C1699" s="7" t="str">
        <f>$C$3</f>
        <v>Type of
Property                               (Use Drop Down Arrow)</v>
      </c>
      <c r="D1699" s="140" t="str">
        <f>$D$3</f>
        <v>Scope of Work and Supervising Appraiser’s Review                                                 (Fill Out Max 600 Characters, Aprox 8 lines)</v>
      </c>
      <c r="E1699" s="141"/>
      <c r="F1699" s="8" t="str">
        <f>$F$3</f>
        <v>File Number</v>
      </c>
      <c r="G1699" s="9" t="str">
        <f>$G$3</f>
        <v>Client name and address</v>
      </c>
      <c r="H1699" s="10" t="str">
        <f>$H$3</f>
        <v>Residential</v>
      </c>
      <c r="I1699" s="11" t="str">
        <f>$I$3</f>
        <v>Complex Residential</v>
      </c>
      <c r="J1699" s="36" t="str">
        <f>$J$3</f>
        <v>Commercial</v>
      </c>
      <c r="M1699" s="23" t="s">
        <v>36</v>
      </c>
      <c r="Q1699" s="26" t="s">
        <v>47</v>
      </c>
      <c r="R1699" s="25"/>
    </row>
    <row r="1700" spans="1:18" ht="115.5" customHeight="1" x14ac:dyDescent="0.2">
      <c r="A1700" s="113"/>
      <c r="B1700" s="115"/>
      <c r="C1700" s="117"/>
      <c r="D1700" s="119"/>
      <c r="E1700" s="120"/>
      <c r="F1700" s="109"/>
      <c r="G1700" s="107"/>
      <c r="H1700" s="109"/>
      <c r="I1700" s="109"/>
      <c r="J1700" s="111"/>
      <c r="M1700" s="23" t="s">
        <v>37</v>
      </c>
      <c r="Q1700" s="26" t="s">
        <v>49</v>
      </c>
      <c r="R1700" s="25"/>
    </row>
    <row r="1701" spans="1:18" ht="28.5" customHeight="1" x14ac:dyDescent="0.2">
      <c r="A1701" s="114"/>
      <c r="B1701" s="116"/>
      <c r="C1701" s="118"/>
      <c r="D1701" s="5" t="str">
        <f>$D$5</f>
        <v>Inspected Property with Supervisor</v>
      </c>
      <c r="E1701" s="31"/>
      <c r="F1701" s="110"/>
      <c r="G1701" s="108"/>
      <c r="H1701" s="110"/>
      <c r="I1701" s="110"/>
      <c r="J1701" s="112"/>
      <c r="Q1701" s="26" t="s">
        <v>43</v>
      </c>
      <c r="R1701" s="25"/>
    </row>
    <row r="1702" spans="1:18" ht="116.1" customHeight="1" x14ac:dyDescent="0.2">
      <c r="A1702" s="113"/>
      <c r="B1702" s="115"/>
      <c r="C1702" s="117"/>
      <c r="D1702" s="119"/>
      <c r="E1702" s="120"/>
      <c r="F1702" s="109"/>
      <c r="G1702" s="107"/>
      <c r="H1702" s="109"/>
      <c r="I1702" s="109"/>
      <c r="J1702" s="111"/>
      <c r="Q1702" s="26" t="s">
        <v>42</v>
      </c>
      <c r="R1702" s="27"/>
    </row>
    <row r="1703" spans="1:18" ht="26.25" customHeight="1" x14ac:dyDescent="0.2">
      <c r="A1703" s="114"/>
      <c r="B1703" s="116"/>
      <c r="C1703" s="118"/>
      <c r="D1703" s="5" t="str">
        <f>$D$5</f>
        <v>Inspected Property with Supervisor</v>
      </c>
      <c r="E1703" s="31"/>
      <c r="F1703" s="110"/>
      <c r="G1703" s="108"/>
      <c r="H1703" s="110"/>
      <c r="I1703" s="110"/>
      <c r="J1703" s="112"/>
      <c r="Q1703" s="26" t="s">
        <v>50</v>
      </c>
      <c r="R1703" s="27"/>
    </row>
    <row r="1704" spans="1:18" ht="116.1" customHeight="1" x14ac:dyDescent="0.2">
      <c r="A1704" s="113"/>
      <c r="B1704" s="115"/>
      <c r="C1704" s="117"/>
      <c r="D1704" s="119"/>
      <c r="E1704" s="120"/>
      <c r="F1704" s="109"/>
      <c r="G1704" s="107"/>
      <c r="H1704" s="109"/>
      <c r="I1704" s="109"/>
      <c r="J1704" s="111"/>
      <c r="Q1704" s="30" t="s">
        <v>48</v>
      </c>
      <c r="R1704" s="27"/>
    </row>
    <row r="1705" spans="1:18" ht="26.25" customHeight="1" x14ac:dyDescent="0.2">
      <c r="A1705" s="114"/>
      <c r="B1705" s="116"/>
      <c r="C1705" s="118"/>
      <c r="D1705" s="5" t="str">
        <f>$D$5</f>
        <v>Inspected Property with Supervisor</v>
      </c>
      <c r="E1705" s="31"/>
      <c r="F1705" s="110"/>
      <c r="G1705" s="108"/>
      <c r="H1705" s="110"/>
      <c r="I1705" s="110"/>
      <c r="J1705" s="112"/>
      <c r="Q1705" s="26" t="s">
        <v>53</v>
      </c>
      <c r="R1705" s="27"/>
    </row>
    <row r="1706" spans="1:18" ht="116.1" customHeight="1" x14ac:dyDescent="0.2">
      <c r="A1706" s="113"/>
      <c r="B1706" s="115"/>
      <c r="C1706" s="117"/>
      <c r="D1706" s="119"/>
      <c r="E1706" s="120"/>
      <c r="F1706" s="109"/>
      <c r="G1706" s="107"/>
      <c r="H1706" s="109"/>
      <c r="I1706" s="109"/>
      <c r="J1706" s="111"/>
      <c r="Q1706" s="26" t="s">
        <v>39</v>
      </c>
      <c r="R1706" s="27"/>
    </row>
    <row r="1707" spans="1:18" ht="26.25" customHeight="1" x14ac:dyDescent="0.2">
      <c r="A1707" s="114"/>
      <c r="B1707" s="116"/>
      <c r="C1707" s="118"/>
      <c r="D1707" s="5" t="str">
        <f>$D$5</f>
        <v>Inspected Property with Supervisor</v>
      </c>
      <c r="E1707" s="31"/>
      <c r="F1707" s="110"/>
      <c r="G1707" s="108"/>
      <c r="H1707" s="110"/>
      <c r="I1707" s="110"/>
      <c r="J1707" s="112"/>
      <c r="Q1707" s="26" t="s">
        <v>40</v>
      </c>
      <c r="R1707" s="27"/>
    </row>
    <row r="1708" spans="1:18" ht="116.1" customHeight="1" x14ac:dyDescent="0.2">
      <c r="A1708" s="113"/>
      <c r="B1708" s="115"/>
      <c r="C1708" s="117"/>
      <c r="D1708" s="119"/>
      <c r="E1708" s="120"/>
      <c r="F1708" s="109"/>
      <c r="G1708" s="107"/>
      <c r="H1708" s="109"/>
      <c r="I1708" s="109"/>
      <c r="J1708" s="111"/>
      <c r="Q1708" s="26" t="s">
        <v>41</v>
      </c>
      <c r="R1708" s="27"/>
    </row>
    <row r="1709" spans="1:18" ht="26.25" customHeight="1" thickBot="1" x14ac:dyDescent="0.25">
      <c r="A1709" s="159"/>
      <c r="B1709" s="160"/>
      <c r="C1709" s="161"/>
      <c r="D1709" s="80" t="str">
        <f>$D$5</f>
        <v>Inspected Property with Supervisor</v>
      </c>
      <c r="E1709" s="81"/>
      <c r="F1709" s="148"/>
      <c r="G1709" s="162"/>
      <c r="H1709" s="148"/>
      <c r="I1709" s="148"/>
      <c r="J1709" s="142"/>
      <c r="Q1709" s="26" t="s">
        <v>52</v>
      </c>
      <c r="R1709" s="27"/>
    </row>
    <row r="1710" spans="1:18" ht="28.5" customHeight="1" x14ac:dyDescent="0.2">
      <c r="A1710" s="48"/>
      <c r="B1710" s="73"/>
      <c r="C1710" s="74"/>
      <c r="D1710" s="73"/>
      <c r="E1710" s="75"/>
      <c r="F1710" s="76"/>
      <c r="G1710" s="77" t="s">
        <v>7</v>
      </c>
      <c r="H1710" s="78">
        <f>SUM(H1700:H1709)</f>
        <v>0</v>
      </c>
      <c r="I1710" s="78">
        <f>SUM(I1700:I1709)</f>
        <v>0</v>
      </c>
      <c r="J1710" s="79">
        <f>SUMIF(J1700:J1709,"&lt;&gt;#N/A")</f>
        <v>0</v>
      </c>
      <c r="Q1710" s="26" t="s">
        <v>44</v>
      </c>
      <c r="R1710" s="27"/>
    </row>
    <row r="1711" spans="1:18" ht="30.75" customHeight="1" x14ac:dyDescent="0.25">
      <c r="A1711" s="72"/>
      <c r="B1711" s="60"/>
      <c r="C1711" s="60"/>
      <c r="D1711" s="60"/>
      <c r="E1711" s="134"/>
      <c r="F1711" s="135"/>
      <c r="G1711" s="39" t="s">
        <v>8</v>
      </c>
      <c r="H1711" s="43">
        <f>H1696</f>
        <v>0</v>
      </c>
      <c r="I1711" s="43">
        <f>I1696</f>
        <v>0</v>
      </c>
      <c r="J1711" s="44">
        <f>J1696</f>
        <v>0</v>
      </c>
      <c r="Q1711" s="26" t="s">
        <v>45</v>
      </c>
    </row>
    <row r="1712" spans="1:18" ht="26.25" customHeight="1" thickBot="1" x14ac:dyDescent="0.25">
      <c r="A1712" s="48"/>
      <c r="B1712" s="61" t="s">
        <v>80</v>
      </c>
      <c r="C1712" s="61" t="s">
        <v>58</v>
      </c>
      <c r="D1712" s="61" t="s">
        <v>81</v>
      </c>
      <c r="E1712" s="163" t="s">
        <v>58</v>
      </c>
      <c r="F1712" s="164"/>
      <c r="G1712" s="40" t="s">
        <v>9</v>
      </c>
      <c r="H1712" s="45">
        <f>SUM(H1710:H1711)</f>
        <v>0</v>
      </c>
      <c r="I1712" s="45">
        <f>SUM(I1710:I1711)</f>
        <v>0</v>
      </c>
      <c r="J1712" s="46">
        <f>SUM(J1710:J1711)</f>
        <v>0</v>
      </c>
      <c r="P1712" s="51"/>
      <c r="Q1712" s="26" t="s">
        <v>46</v>
      </c>
    </row>
    <row r="1713" spans="1:18" ht="48" customHeight="1" x14ac:dyDescent="0.25">
      <c r="A1713" s="32" t="str">
        <f>$A$1</f>
        <v xml:space="preserve">Intern/Licensed Appraiser name: </v>
      </c>
      <c r="B1713" s="68">
        <f>$B$1</f>
        <v>0</v>
      </c>
      <c r="C1713" s="33" t="str">
        <f>$C$1</f>
        <v xml:space="preserve">Intern/Licensed Appraiser number: </v>
      </c>
      <c r="D1713" s="70">
        <f>$D$1</f>
        <v>0</v>
      </c>
      <c r="E1713" s="123" t="str">
        <f>$E$1</f>
        <v>STATE OF NEVADA DEPARTMENT OF BUSINESS AND INDUSTRY
REAL ESTATE DIVISION 
LOG OF APPRAISAL EXPRIENCE</v>
      </c>
      <c r="F1713" s="124"/>
      <c r="G1713" s="124"/>
      <c r="H1713" s="124"/>
      <c r="I1713" s="124"/>
      <c r="J1713" s="125"/>
    </row>
    <row r="1714" spans="1:18" ht="58.5" customHeight="1" x14ac:dyDescent="0.2">
      <c r="A1714" s="34" t="str">
        <f>$A$2</f>
        <v xml:space="preserve">Supervisory Appraiser Name: </v>
      </c>
      <c r="B1714" s="69">
        <f>$B$2</f>
        <v>0</v>
      </c>
      <c r="C1714" s="6" t="str">
        <f>$C$2</f>
        <v>Supervisory Appraiser License number:</v>
      </c>
      <c r="D1714" s="71">
        <f>$D$2</f>
        <v>0</v>
      </c>
      <c r="E171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714" s="127"/>
      <c r="G1714" s="128"/>
      <c r="H1714" s="129" t="s">
        <v>2</v>
      </c>
      <c r="I1714" s="130"/>
      <c r="J1714" s="131"/>
      <c r="M1714" s="82"/>
      <c r="Q1714" s="25" t="s">
        <v>51</v>
      </c>
      <c r="R1714" s="25"/>
    </row>
    <row r="1715" spans="1:18" ht="69" customHeight="1" x14ac:dyDescent="0.2">
      <c r="A1715" s="35" t="str">
        <f>$A$3</f>
        <v>Date of inspection or date review signed</v>
      </c>
      <c r="B1715" s="8" t="s">
        <v>13</v>
      </c>
      <c r="C1715" s="7" t="str">
        <f>$C$3</f>
        <v>Type of
Property                               (Use Drop Down Arrow)</v>
      </c>
      <c r="D1715" s="140" t="str">
        <f>$D$3</f>
        <v>Scope of Work and Supervising Appraiser’s Review                                                 (Fill Out Max 600 Characters, Aprox 8 lines)</v>
      </c>
      <c r="E1715" s="141"/>
      <c r="F1715" s="8" t="str">
        <f>$F$3</f>
        <v>File Number</v>
      </c>
      <c r="G1715" s="9" t="str">
        <f>$G$3</f>
        <v>Client name and address</v>
      </c>
      <c r="H1715" s="10" t="str">
        <f>$H$3</f>
        <v>Residential</v>
      </c>
      <c r="I1715" s="11" t="str">
        <f>$I$3</f>
        <v>Complex Residential</v>
      </c>
      <c r="J1715" s="36" t="str">
        <f>$J$3</f>
        <v>Commercial</v>
      </c>
      <c r="M1715" s="23" t="s">
        <v>36</v>
      </c>
      <c r="Q1715" s="26" t="s">
        <v>47</v>
      </c>
      <c r="R1715" s="25"/>
    </row>
    <row r="1716" spans="1:18" ht="115.5" customHeight="1" x14ac:dyDescent="0.2">
      <c r="A1716" s="113"/>
      <c r="B1716" s="115"/>
      <c r="C1716" s="117"/>
      <c r="D1716" s="119"/>
      <c r="E1716" s="120"/>
      <c r="F1716" s="109"/>
      <c r="G1716" s="107"/>
      <c r="H1716" s="109"/>
      <c r="I1716" s="109"/>
      <c r="J1716" s="111"/>
      <c r="M1716" s="23" t="s">
        <v>37</v>
      </c>
      <c r="Q1716" s="26" t="s">
        <v>49</v>
      </c>
      <c r="R1716" s="25"/>
    </row>
    <row r="1717" spans="1:18" ht="28.5" customHeight="1" x14ac:dyDescent="0.2">
      <c r="A1717" s="114"/>
      <c r="B1717" s="116"/>
      <c r="C1717" s="118"/>
      <c r="D1717" s="5" t="str">
        <f>$D$5</f>
        <v>Inspected Property with Supervisor</v>
      </c>
      <c r="E1717" s="31"/>
      <c r="F1717" s="110"/>
      <c r="G1717" s="108"/>
      <c r="H1717" s="110"/>
      <c r="I1717" s="110"/>
      <c r="J1717" s="112"/>
      <c r="Q1717" s="26" t="s">
        <v>43</v>
      </c>
      <c r="R1717" s="25"/>
    </row>
    <row r="1718" spans="1:18" ht="116.1" customHeight="1" x14ac:dyDescent="0.2">
      <c r="A1718" s="113"/>
      <c r="B1718" s="115"/>
      <c r="C1718" s="117"/>
      <c r="D1718" s="119"/>
      <c r="E1718" s="120"/>
      <c r="F1718" s="109"/>
      <c r="G1718" s="107"/>
      <c r="H1718" s="109"/>
      <c r="I1718" s="109"/>
      <c r="J1718" s="111"/>
      <c r="Q1718" s="26" t="s">
        <v>42</v>
      </c>
      <c r="R1718" s="27"/>
    </row>
    <row r="1719" spans="1:18" ht="26.25" customHeight="1" x14ac:dyDescent="0.2">
      <c r="A1719" s="114"/>
      <c r="B1719" s="116"/>
      <c r="C1719" s="118"/>
      <c r="D1719" s="5" t="str">
        <f>$D$5</f>
        <v>Inspected Property with Supervisor</v>
      </c>
      <c r="E1719" s="31"/>
      <c r="F1719" s="110"/>
      <c r="G1719" s="108"/>
      <c r="H1719" s="110"/>
      <c r="I1719" s="110"/>
      <c r="J1719" s="112"/>
      <c r="Q1719" s="26" t="s">
        <v>50</v>
      </c>
      <c r="R1719" s="27"/>
    </row>
    <row r="1720" spans="1:18" ht="116.1" customHeight="1" x14ac:dyDescent="0.2">
      <c r="A1720" s="113"/>
      <c r="B1720" s="115"/>
      <c r="C1720" s="117"/>
      <c r="D1720" s="119"/>
      <c r="E1720" s="120"/>
      <c r="F1720" s="109"/>
      <c r="G1720" s="107"/>
      <c r="H1720" s="109"/>
      <c r="I1720" s="109"/>
      <c r="J1720" s="111"/>
      <c r="Q1720" s="30" t="s">
        <v>48</v>
      </c>
      <c r="R1720" s="27"/>
    </row>
    <row r="1721" spans="1:18" ht="26.25" customHeight="1" x14ac:dyDescent="0.2">
      <c r="A1721" s="114"/>
      <c r="B1721" s="116"/>
      <c r="C1721" s="118"/>
      <c r="D1721" s="5" t="str">
        <f>$D$5</f>
        <v>Inspected Property with Supervisor</v>
      </c>
      <c r="E1721" s="31"/>
      <c r="F1721" s="110"/>
      <c r="G1721" s="108"/>
      <c r="H1721" s="110"/>
      <c r="I1721" s="110"/>
      <c r="J1721" s="112"/>
      <c r="Q1721" s="26" t="s">
        <v>53</v>
      </c>
      <c r="R1721" s="27"/>
    </row>
    <row r="1722" spans="1:18" ht="116.1" customHeight="1" x14ac:dyDescent="0.2">
      <c r="A1722" s="113"/>
      <c r="B1722" s="115"/>
      <c r="C1722" s="117"/>
      <c r="D1722" s="119"/>
      <c r="E1722" s="120"/>
      <c r="F1722" s="109"/>
      <c r="G1722" s="107"/>
      <c r="H1722" s="109"/>
      <c r="I1722" s="109"/>
      <c r="J1722" s="111"/>
      <c r="Q1722" s="26" t="s">
        <v>39</v>
      </c>
      <c r="R1722" s="27"/>
    </row>
    <row r="1723" spans="1:18" ht="26.25" customHeight="1" x14ac:dyDescent="0.2">
      <c r="A1723" s="114"/>
      <c r="B1723" s="116"/>
      <c r="C1723" s="118"/>
      <c r="D1723" s="5" t="str">
        <f>$D$5</f>
        <v>Inspected Property with Supervisor</v>
      </c>
      <c r="E1723" s="31"/>
      <c r="F1723" s="110"/>
      <c r="G1723" s="108"/>
      <c r="H1723" s="110"/>
      <c r="I1723" s="110"/>
      <c r="J1723" s="112"/>
      <c r="Q1723" s="26" t="s">
        <v>40</v>
      </c>
      <c r="R1723" s="27"/>
    </row>
    <row r="1724" spans="1:18" ht="116.1" customHeight="1" x14ac:dyDescent="0.2">
      <c r="A1724" s="113"/>
      <c r="B1724" s="115"/>
      <c r="C1724" s="117"/>
      <c r="D1724" s="119"/>
      <c r="E1724" s="120"/>
      <c r="F1724" s="109"/>
      <c r="G1724" s="107"/>
      <c r="H1724" s="109"/>
      <c r="I1724" s="109"/>
      <c r="J1724" s="111"/>
      <c r="Q1724" s="26" t="s">
        <v>41</v>
      </c>
      <c r="R1724" s="27"/>
    </row>
    <row r="1725" spans="1:18" ht="26.25" customHeight="1" thickBot="1" x14ac:dyDescent="0.25">
      <c r="A1725" s="159"/>
      <c r="B1725" s="160"/>
      <c r="C1725" s="161"/>
      <c r="D1725" s="80" t="str">
        <f>$D$5</f>
        <v>Inspected Property with Supervisor</v>
      </c>
      <c r="E1725" s="81"/>
      <c r="F1725" s="148"/>
      <c r="G1725" s="162"/>
      <c r="H1725" s="148"/>
      <c r="I1725" s="148"/>
      <c r="J1725" s="142"/>
      <c r="Q1725" s="26" t="s">
        <v>52</v>
      </c>
      <c r="R1725" s="27"/>
    </row>
    <row r="1726" spans="1:18" ht="28.5" customHeight="1" x14ac:dyDescent="0.2">
      <c r="A1726" s="48"/>
      <c r="B1726" s="73"/>
      <c r="C1726" s="74"/>
      <c r="D1726" s="73"/>
      <c r="E1726" s="75"/>
      <c r="F1726" s="76"/>
      <c r="G1726" s="77" t="s">
        <v>7</v>
      </c>
      <c r="H1726" s="78">
        <f>SUM(H1716:H1725)</f>
        <v>0</v>
      </c>
      <c r="I1726" s="78">
        <f>SUM(I1716:I1725)</f>
        <v>0</v>
      </c>
      <c r="J1726" s="79">
        <f>SUMIF(J1716:J1725,"&lt;&gt;#N/A")</f>
        <v>0</v>
      </c>
      <c r="Q1726" s="26" t="s">
        <v>44</v>
      </c>
      <c r="R1726" s="27"/>
    </row>
    <row r="1727" spans="1:18" ht="30.75" customHeight="1" x14ac:dyDescent="0.25">
      <c r="A1727" s="72"/>
      <c r="B1727" s="60"/>
      <c r="C1727" s="60"/>
      <c r="D1727" s="60"/>
      <c r="E1727" s="134"/>
      <c r="F1727" s="135"/>
      <c r="G1727" s="39" t="s">
        <v>8</v>
      </c>
      <c r="H1727" s="43">
        <f>H1712</f>
        <v>0</v>
      </c>
      <c r="I1727" s="43">
        <f>I1712</f>
        <v>0</v>
      </c>
      <c r="J1727" s="44">
        <f>J1712</f>
        <v>0</v>
      </c>
      <c r="Q1727" s="26" t="s">
        <v>45</v>
      </c>
    </row>
    <row r="1728" spans="1:18" ht="26.25" customHeight="1" thickBot="1" x14ac:dyDescent="0.25">
      <c r="A1728" s="48"/>
      <c r="B1728" s="61" t="s">
        <v>80</v>
      </c>
      <c r="C1728" s="61" t="s">
        <v>58</v>
      </c>
      <c r="D1728" s="61" t="s">
        <v>81</v>
      </c>
      <c r="E1728" s="163" t="s">
        <v>58</v>
      </c>
      <c r="F1728" s="164"/>
      <c r="G1728" s="40" t="s">
        <v>9</v>
      </c>
      <c r="H1728" s="45">
        <f>SUM(H1726:H1727)</f>
        <v>0</v>
      </c>
      <c r="I1728" s="45">
        <f>SUM(I1726:I1727)</f>
        <v>0</v>
      </c>
      <c r="J1728" s="46">
        <f>SUM(J1726:J1727)</f>
        <v>0</v>
      </c>
      <c r="P1728" s="51"/>
      <c r="Q1728" s="26" t="s">
        <v>46</v>
      </c>
    </row>
    <row r="1729" spans="1:18" ht="48" customHeight="1" x14ac:dyDescent="0.25">
      <c r="A1729" s="32" t="str">
        <f>$A$1</f>
        <v xml:space="preserve">Intern/Licensed Appraiser name: </v>
      </c>
      <c r="B1729" s="68">
        <f>$B$1</f>
        <v>0</v>
      </c>
      <c r="C1729" s="33" t="str">
        <f>$C$1</f>
        <v xml:space="preserve">Intern/Licensed Appraiser number: </v>
      </c>
      <c r="D1729" s="70">
        <f>$D$1</f>
        <v>0</v>
      </c>
      <c r="E1729" s="123" t="str">
        <f>$E$1</f>
        <v>STATE OF NEVADA DEPARTMENT OF BUSINESS AND INDUSTRY
REAL ESTATE DIVISION 
LOG OF APPRAISAL EXPRIENCE</v>
      </c>
      <c r="F1729" s="124"/>
      <c r="G1729" s="124"/>
      <c r="H1729" s="124"/>
      <c r="I1729" s="124"/>
      <c r="J1729" s="125"/>
    </row>
    <row r="1730" spans="1:18" ht="58.5" customHeight="1" x14ac:dyDescent="0.2">
      <c r="A1730" s="34" t="str">
        <f>$A$2</f>
        <v xml:space="preserve">Supervisory Appraiser Name: </v>
      </c>
      <c r="B1730" s="69">
        <f>$B$2</f>
        <v>0</v>
      </c>
      <c r="C1730" s="6" t="str">
        <f>$C$2</f>
        <v>Supervisory Appraiser License number:</v>
      </c>
      <c r="D1730" s="71">
        <f>$D$2</f>
        <v>0</v>
      </c>
      <c r="E173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730" s="127"/>
      <c r="G1730" s="128"/>
      <c r="H1730" s="129" t="s">
        <v>2</v>
      </c>
      <c r="I1730" s="130"/>
      <c r="J1730" s="131"/>
      <c r="M1730" s="82"/>
      <c r="Q1730" s="25" t="s">
        <v>51</v>
      </c>
      <c r="R1730" s="25"/>
    </row>
    <row r="1731" spans="1:18" ht="69" customHeight="1" x14ac:dyDescent="0.2">
      <c r="A1731" s="35" t="str">
        <f>$A$3</f>
        <v>Date of inspection or date review signed</v>
      </c>
      <c r="B1731" s="8" t="s">
        <v>13</v>
      </c>
      <c r="C1731" s="7" t="str">
        <f>$C$3</f>
        <v>Type of
Property                               (Use Drop Down Arrow)</v>
      </c>
      <c r="D1731" s="140" t="str">
        <f>$D$3</f>
        <v>Scope of Work and Supervising Appraiser’s Review                                                 (Fill Out Max 600 Characters, Aprox 8 lines)</v>
      </c>
      <c r="E1731" s="141"/>
      <c r="F1731" s="8" t="str">
        <f>$F$3</f>
        <v>File Number</v>
      </c>
      <c r="G1731" s="9" t="str">
        <f>$G$3</f>
        <v>Client name and address</v>
      </c>
      <c r="H1731" s="10" t="str">
        <f>$H$3</f>
        <v>Residential</v>
      </c>
      <c r="I1731" s="11" t="str">
        <f>$I$3</f>
        <v>Complex Residential</v>
      </c>
      <c r="J1731" s="36" t="str">
        <f>$J$3</f>
        <v>Commercial</v>
      </c>
      <c r="M1731" s="23" t="s">
        <v>36</v>
      </c>
      <c r="Q1731" s="26" t="s">
        <v>47</v>
      </c>
      <c r="R1731" s="25"/>
    </row>
    <row r="1732" spans="1:18" ht="115.5" customHeight="1" x14ac:dyDescent="0.2">
      <c r="A1732" s="113"/>
      <c r="B1732" s="115"/>
      <c r="C1732" s="117"/>
      <c r="D1732" s="119"/>
      <c r="E1732" s="120"/>
      <c r="F1732" s="109"/>
      <c r="G1732" s="107"/>
      <c r="H1732" s="109"/>
      <c r="I1732" s="109"/>
      <c r="J1732" s="111"/>
      <c r="M1732" s="23" t="s">
        <v>37</v>
      </c>
      <c r="Q1732" s="26" t="s">
        <v>49</v>
      </c>
      <c r="R1732" s="25"/>
    </row>
    <row r="1733" spans="1:18" ht="28.5" customHeight="1" x14ac:dyDescent="0.2">
      <c r="A1733" s="114"/>
      <c r="B1733" s="116"/>
      <c r="C1733" s="118"/>
      <c r="D1733" s="5" t="str">
        <f>$D$5</f>
        <v>Inspected Property with Supervisor</v>
      </c>
      <c r="E1733" s="31"/>
      <c r="F1733" s="110"/>
      <c r="G1733" s="108"/>
      <c r="H1733" s="110"/>
      <c r="I1733" s="110"/>
      <c r="J1733" s="112"/>
      <c r="Q1733" s="26" t="s">
        <v>43</v>
      </c>
      <c r="R1733" s="25"/>
    </row>
    <row r="1734" spans="1:18" ht="116.1" customHeight="1" x14ac:dyDescent="0.2">
      <c r="A1734" s="113"/>
      <c r="B1734" s="115"/>
      <c r="C1734" s="117"/>
      <c r="D1734" s="119"/>
      <c r="E1734" s="120"/>
      <c r="F1734" s="109"/>
      <c r="G1734" s="107"/>
      <c r="H1734" s="109"/>
      <c r="I1734" s="109"/>
      <c r="J1734" s="111"/>
      <c r="Q1734" s="26" t="s">
        <v>42</v>
      </c>
      <c r="R1734" s="27"/>
    </row>
    <row r="1735" spans="1:18" ht="26.25" customHeight="1" x14ac:dyDescent="0.2">
      <c r="A1735" s="114"/>
      <c r="B1735" s="116"/>
      <c r="C1735" s="118"/>
      <c r="D1735" s="5" t="str">
        <f>$D$5</f>
        <v>Inspected Property with Supervisor</v>
      </c>
      <c r="E1735" s="31"/>
      <c r="F1735" s="110"/>
      <c r="G1735" s="108"/>
      <c r="H1735" s="110"/>
      <c r="I1735" s="110"/>
      <c r="J1735" s="112"/>
      <c r="Q1735" s="26" t="s">
        <v>50</v>
      </c>
      <c r="R1735" s="27"/>
    </row>
    <row r="1736" spans="1:18" ht="116.1" customHeight="1" x14ac:dyDescent="0.2">
      <c r="A1736" s="113"/>
      <c r="B1736" s="115"/>
      <c r="C1736" s="117"/>
      <c r="D1736" s="119"/>
      <c r="E1736" s="120"/>
      <c r="F1736" s="109"/>
      <c r="G1736" s="107"/>
      <c r="H1736" s="109"/>
      <c r="I1736" s="109"/>
      <c r="J1736" s="111"/>
      <c r="Q1736" s="30" t="s">
        <v>48</v>
      </c>
      <c r="R1736" s="27"/>
    </row>
    <row r="1737" spans="1:18" ht="26.25" customHeight="1" x14ac:dyDescent="0.2">
      <c r="A1737" s="114"/>
      <c r="B1737" s="116"/>
      <c r="C1737" s="118"/>
      <c r="D1737" s="5" t="str">
        <f>$D$5</f>
        <v>Inspected Property with Supervisor</v>
      </c>
      <c r="E1737" s="31"/>
      <c r="F1737" s="110"/>
      <c r="G1737" s="108"/>
      <c r="H1737" s="110"/>
      <c r="I1737" s="110"/>
      <c r="J1737" s="112"/>
      <c r="Q1737" s="26" t="s">
        <v>53</v>
      </c>
      <c r="R1737" s="27"/>
    </row>
    <row r="1738" spans="1:18" ht="116.1" customHeight="1" x14ac:dyDescent="0.2">
      <c r="A1738" s="113"/>
      <c r="B1738" s="115"/>
      <c r="C1738" s="117"/>
      <c r="D1738" s="119"/>
      <c r="E1738" s="120"/>
      <c r="F1738" s="109"/>
      <c r="G1738" s="107"/>
      <c r="H1738" s="109"/>
      <c r="I1738" s="109"/>
      <c r="J1738" s="111"/>
      <c r="Q1738" s="26" t="s">
        <v>39</v>
      </c>
      <c r="R1738" s="27"/>
    </row>
    <row r="1739" spans="1:18" ht="26.25" customHeight="1" x14ac:dyDescent="0.2">
      <c r="A1739" s="114"/>
      <c r="B1739" s="116"/>
      <c r="C1739" s="118"/>
      <c r="D1739" s="5" t="str">
        <f>$D$5</f>
        <v>Inspected Property with Supervisor</v>
      </c>
      <c r="E1739" s="31"/>
      <c r="F1739" s="110"/>
      <c r="G1739" s="108"/>
      <c r="H1739" s="110"/>
      <c r="I1739" s="110"/>
      <c r="J1739" s="112"/>
      <c r="Q1739" s="26" t="s">
        <v>40</v>
      </c>
      <c r="R1739" s="27"/>
    </row>
    <row r="1740" spans="1:18" ht="116.1" customHeight="1" x14ac:dyDescent="0.2">
      <c r="A1740" s="113"/>
      <c r="B1740" s="115"/>
      <c r="C1740" s="117"/>
      <c r="D1740" s="119"/>
      <c r="E1740" s="120"/>
      <c r="F1740" s="109"/>
      <c r="G1740" s="107"/>
      <c r="H1740" s="109"/>
      <c r="I1740" s="109"/>
      <c r="J1740" s="111"/>
      <c r="Q1740" s="26" t="s">
        <v>41</v>
      </c>
      <c r="R1740" s="27"/>
    </row>
    <row r="1741" spans="1:18" ht="26.25" customHeight="1" thickBot="1" x14ac:dyDescent="0.25">
      <c r="A1741" s="159"/>
      <c r="B1741" s="160"/>
      <c r="C1741" s="161"/>
      <c r="D1741" s="80" t="str">
        <f>$D$5</f>
        <v>Inspected Property with Supervisor</v>
      </c>
      <c r="E1741" s="81"/>
      <c r="F1741" s="148"/>
      <c r="G1741" s="162"/>
      <c r="H1741" s="148"/>
      <c r="I1741" s="148"/>
      <c r="J1741" s="142"/>
      <c r="Q1741" s="26" t="s">
        <v>52</v>
      </c>
      <c r="R1741" s="27"/>
    </row>
    <row r="1742" spans="1:18" ht="28.5" customHeight="1" x14ac:dyDescent="0.2">
      <c r="A1742" s="48"/>
      <c r="B1742" s="73"/>
      <c r="C1742" s="74"/>
      <c r="D1742" s="73"/>
      <c r="E1742" s="75"/>
      <c r="F1742" s="76"/>
      <c r="G1742" s="77" t="s">
        <v>7</v>
      </c>
      <c r="H1742" s="78">
        <f>SUM(H1732:H1741)</f>
        <v>0</v>
      </c>
      <c r="I1742" s="78">
        <f>SUM(I1732:I1741)</f>
        <v>0</v>
      </c>
      <c r="J1742" s="79">
        <f>SUMIF(J1732:J1741,"&lt;&gt;#N/A")</f>
        <v>0</v>
      </c>
      <c r="Q1742" s="26" t="s">
        <v>44</v>
      </c>
      <c r="R1742" s="27"/>
    </row>
    <row r="1743" spans="1:18" ht="30.75" customHeight="1" x14ac:dyDescent="0.25">
      <c r="A1743" s="72"/>
      <c r="B1743" s="60"/>
      <c r="C1743" s="60"/>
      <c r="D1743" s="60"/>
      <c r="E1743" s="134"/>
      <c r="F1743" s="135"/>
      <c r="G1743" s="39" t="s">
        <v>8</v>
      </c>
      <c r="H1743" s="43">
        <f>H1728</f>
        <v>0</v>
      </c>
      <c r="I1743" s="43">
        <f>I1728</f>
        <v>0</v>
      </c>
      <c r="J1743" s="44">
        <f>J1728</f>
        <v>0</v>
      </c>
      <c r="Q1743" s="26" t="s">
        <v>45</v>
      </c>
    </row>
    <row r="1744" spans="1:18" ht="26.25" customHeight="1" thickBot="1" x14ac:dyDescent="0.25">
      <c r="A1744" s="48"/>
      <c r="B1744" s="61" t="s">
        <v>80</v>
      </c>
      <c r="C1744" s="61" t="s">
        <v>58</v>
      </c>
      <c r="D1744" s="61" t="s">
        <v>81</v>
      </c>
      <c r="E1744" s="163" t="s">
        <v>58</v>
      </c>
      <c r="F1744" s="164"/>
      <c r="G1744" s="40" t="s">
        <v>9</v>
      </c>
      <c r="H1744" s="45">
        <f>SUM(H1742:H1743)</f>
        <v>0</v>
      </c>
      <c r="I1744" s="45">
        <f>SUM(I1742:I1743)</f>
        <v>0</v>
      </c>
      <c r="J1744" s="46">
        <f>SUM(J1742:J1743)</f>
        <v>0</v>
      </c>
      <c r="P1744" s="51"/>
      <c r="Q1744" s="26" t="s">
        <v>46</v>
      </c>
    </row>
    <row r="1745" spans="1:18" ht="48" customHeight="1" x14ac:dyDescent="0.25">
      <c r="A1745" s="32" t="str">
        <f>$A$1</f>
        <v xml:space="preserve">Intern/Licensed Appraiser name: </v>
      </c>
      <c r="B1745" s="68">
        <f>$B$1</f>
        <v>0</v>
      </c>
      <c r="C1745" s="33" t="str">
        <f>$C$1</f>
        <v xml:space="preserve">Intern/Licensed Appraiser number: </v>
      </c>
      <c r="D1745" s="70">
        <f>$D$1</f>
        <v>0</v>
      </c>
      <c r="E1745" s="123" t="str">
        <f>$E$1</f>
        <v>STATE OF NEVADA DEPARTMENT OF BUSINESS AND INDUSTRY
REAL ESTATE DIVISION 
LOG OF APPRAISAL EXPRIENCE</v>
      </c>
      <c r="F1745" s="124"/>
      <c r="G1745" s="124"/>
      <c r="H1745" s="124"/>
      <c r="I1745" s="124"/>
      <c r="J1745" s="125"/>
    </row>
    <row r="1746" spans="1:18" ht="58.5" customHeight="1" x14ac:dyDescent="0.2">
      <c r="A1746" s="34" t="str">
        <f>$A$2</f>
        <v xml:space="preserve">Supervisory Appraiser Name: </v>
      </c>
      <c r="B1746" s="69">
        <f>$B$2</f>
        <v>0</v>
      </c>
      <c r="C1746" s="6" t="str">
        <f>$C$2</f>
        <v>Supervisory Appraiser License number:</v>
      </c>
      <c r="D1746" s="71">
        <f>$D$2</f>
        <v>0</v>
      </c>
      <c r="E174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746" s="127"/>
      <c r="G1746" s="128"/>
      <c r="H1746" s="129" t="s">
        <v>2</v>
      </c>
      <c r="I1746" s="130"/>
      <c r="J1746" s="131"/>
      <c r="M1746" s="82"/>
      <c r="Q1746" s="25" t="s">
        <v>51</v>
      </c>
      <c r="R1746" s="25"/>
    </row>
    <row r="1747" spans="1:18" ht="69" customHeight="1" x14ac:dyDescent="0.2">
      <c r="A1747" s="35" t="str">
        <f>$A$3</f>
        <v>Date of inspection or date review signed</v>
      </c>
      <c r="B1747" s="8" t="s">
        <v>13</v>
      </c>
      <c r="C1747" s="7" t="str">
        <f>$C$3</f>
        <v>Type of
Property                               (Use Drop Down Arrow)</v>
      </c>
      <c r="D1747" s="140" t="str">
        <f>$D$3</f>
        <v>Scope of Work and Supervising Appraiser’s Review                                                 (Fill Out Max 600 Characters, Aprox 8 lines)</v>
      </c>
      <c r="E1747" s="141"/>
      <c r="F1747" s="8" t="str">
        <f>$F$3</f>
        <v>File Number</v>
      </c>
      <c r="G1747" s="9" t="str">
        <f>$G$3</f>
        <v>Client name and address</v>
      </c>
      <c r="H1747" s="10" t="str">
        <f>$H$3</f>
        <v>Residential</v>
      </c>
      <c r="I1747" s="11" t="str">
        <f>$I$3</f>
        <v>Complex Residential</v>
      </c>
      <c r="J1747" s="36" t="str">
        <f>$J$3</f>
        <v>Commercial</v>
      </c>
      <c r="M1747" s="23" t="s">
        <v>36</v>
      </c>
      <c r="Q1747" s="26" t="s">
        <v>47</v>
      </c>
      <c r="R1747" s="25"/>
    </row>
    <row r="1748" spans="1:18" ht="115.5" customHeight="1" x14ac:dyDescent="0.2">
      <c r="A1748" s="113"/>
      <c r="B1748" s="115"/>
      <c r="C1748" s="117"/>
      <c r="D1748" s="119"/>
      <c r="E1748" s="120"/>
      <c r="F1748" s="109"/>
      <c r="G1748" s="107"/>
      <c r="H1748" s="109"/>
      <c r="I1748" s="109"/>
      <c r="J1748" s="111"/>
      <c r="M1748" s="23" t="s">
        <v>37</v>
      </c>
      <c r="Q1748" s="26" t="s">
        <v>49</v>
      </c>
      <c r="R1748" s="25"/>
    </row>
    <row r="1749" spans="1:18" ht="28.5" customHeight="1" x14ac:dyDescent="0.2">
      <c r="A1749" s="114"/>
      <c r="B1749" s="116"/>
      <c r="C1749" s="118"/>
      <c r="D1749" s="5" t="str">
        <f>$D$5</f>
        <v>Inspected Property with Supervisor</v>
      </c>
      <c r="E1749" s="31"/>
      <c r="F1749" s="110"/>
      <c r="G1749" s="108"/>
      <c r="H1749" s="110"/>
      <c r="I1749" s="110"/>
      <c r="J1749" s="112"/>
      <c r="Q1749" s="26" t="s">
        <v>43</v>
      </c>
      <c r="R1749" s="25"/>
    </row>
    <row r="1750" spans="1:18" ht="116.1" customHeight="1" x14ac:dyDescent="0.2">
      <c r="A1750" s="113"/>
      <c r="B1750" s="115"/>
      <c r="C1750" s="117"/>
      <c r="D1750" s="119"/>
      <c r="E1750" s="120"/>
      <c r="F1750" s="109"/>
      <c r="G1750" s="107"/>
      <c r="H1750" s="109"/>
      <c r="I1750" s="109"/>
      <c r="J1750" s="111"/>
      <c r="Q1750" s="26" t="s">
        <v>42</v>
      </c>
      <c r="R1750" s="27"/>
    </row>
    <row r="1751" spans="1:18" ht="26.25" customHeight="1" x14ac:dyDescent="0.2">
      <c r="A1751" s="114"/>
      <c r="B1751" s="116"/>
      <c r="C1751" s="118"/>
      <c r="D1751" s="5" t="str">
        <f>$D$5</f>
        <v>Inspected Property with Supervisor</v>
      </c>
      <c r="E1751" s="31"/>
      <c r="F1751" s="110"/>
      <c r="G1751" s="108"/>
      <c r="H1751" s="110"/>
      <c r="I1751" s="110"/>
      <c r="J1751" s="112"/>
      <c r="Q1751" s="26" t="s">
        <v>50</v>
      </c>
      <c r="R1751" s="27"/>
    </row>
    <row r="1752" spans="1:18" ht="116.1" customHeight="1" x14ac:dyDescent="0.2">
      <c r="A1752" s="113"/>
      <c r="B1752" s="115"/>
      <c r="C1752" s="117"/>
      <c r="D1752" s="119"/>
      <c r="E1752" s="120"/>
      <c r="F1752" s="109"/>
      <c r="G1752" s="107"/>
      <c r="H1752" s="109"/>
      <c r="I1752" s="109"/>
      <c r="J1752" s="111"/>
      <c r="Q1752" s="30" t="s">
        <v>48</v>
      </c>
      <c r="R1752" s="27"/>
    </row>
    <row r="1753" spans="1:18" ht="26.25" customHeight="1" x14ac:dyDescent="0.2">
      <c r="A1753" s="114"/>
      <c r="B1753" s="116"/>
      <c r="C1753" s="118"/>
      <c r="D1753" s="5" t="str">
        <f>$D$5</f>
        <v>Inspected Property with Supervisor</v>
      </c>
      <c r="E1753" s="31"/>
      <c r="F1753" s="110"/>
      <c r="G1753" s="108"/>
      <c r="H1753" s="110"/>
      <c r="I1753" s="110"/>
      <c r="J1753" s="112"/>
      <c r="Q1753" s="26" t="s">
        <v>53</v>
      </c>
      <c r="R1753" s="27"/>
    </row>
    <row r="1754" spans="1:18" ht="116.1" customHeight="1" x14ac:dyDescent="0.2">
      <c r="A1754" s="113"/>
      <c r="B1754" s="115"/>
      <c r="C1754" s="117"/>
      <c r="D1754" s="119"/>
      <c r="E1754" s="120"/>
      <c r="F1754" s="109"/>
      <c r="G1754" s="107"/>
      <c r="H1754" s="109"/>
      <c r="I1754" s="109"/>
      <c r="J1754" s="111"/>
      <c r="Q1754" s="26" t="s">
        <v>39</v>
      </c>
      <c r="R1754" s="27"/>
    </row>
    <row r="1755" spans="1:18" ht="26.25" customHeight="1" x14ac:dyDescent="0.2">
      <c r="A1755" s="114"/>
      <c r="B1755" s="116"/>
      <c r="C1755" s="118"/>
      <c r="D1755" s="5" t="str">
        <f>$D$5</f>
        <v>Inspected Property with Supervisor</v>
      </c>
      <c r="E1755" s="31"/>
      <c r="F1755" s="110"/>
      <c r="G1755" s="108"/>
      <c r="H1755" s="110"/>
      <c r="I1755" s="110"/>
      <c r="J1755" s="112"/>
      <c r="Q1755" s="26" t="s">
        <v>40</v>
      </c>
      <c r="R1755" s="27"/>
    </row>
    <row r="1756" spans="1:18" ht="116.1" customHeight="1" x14ac:dyDescent="0.2">
      <c r="A1756" s="113"/>
      <c r="B1756" s="115"/>
      <c r="C1756" s="117"/>
      <c r="D1756" s="119"/>
      <c r="E1756" s="120"/>
      <c r="F1756" s="109"/>
      <c r="G1756" s="107"/>
      <c r="H1756" s="109"/>
      <c r="I1756" s="109"/>
      <c r="J1756" s="111"/>
      <c r="Q1756" s="26" t="s">
        <v>41</v>
      </c>
      <c r="R1756" s="27"/>
    </row>
    <row r="1757" spans="1:18" ht="26.25" customHeight="1" thickBot="1" x14ac:dyDescent="0.25">
      <c r="A1757" s="159"/>
      <c r="B1757" s="160"/>
      <c r="C1757" s="161"/>
      <c r="D1757" s="80" t="str">
        <f>$D$5</f>
        <v>Inspected Property with Supervisor</v>
      </c>
      <c r="E1757" s="81"/>
      <c r="F1757" s="148"/>
      <c r="G1757" s="162"/>
      <c r="H1757" s="148"/>
      <c r="I1757" s="148"/>
      <c r="J1757" s="142"/>
      <c r="Q1757" s="26" t="s">
        <v>52</v>
      </c>
      <c r="R1757" s="27"/>
    </row>
    <row r="1758" spans="1:18" ht="28.5" customHeight="1" x14ac:dyDescent="0.2">
      <c r="A1758" s="48"/>
      <c r="B1758" s="73"/>
      <c r="C1758" s="74"/>
      <c r="D1758" s="73"/>
      <c r="E1758" s="75"/>
      <c r="F1758" s="76"/>
      <c r="G1758" s="77" t="s">
        <v>7</v>
      </c>
      <c r="H1758" s="78">
        <f>SUM(H1748:H1757)</f>
        <v>0</v>
      </c>
      <c r="I1758" s="78">
        <f>SUM(I1748:I1757)</f>
        <v>0</v>
      </c>
      <c r="J1758" s="79">
        <f>SUMIF(J1748:J1757,"&lt;&gt;#N/A")</f>
        <v>0</v>
      </c>
      <c r="Q1758" s="26" t="s">
        <v>44</v>
      </c>
      <c r="R1758" s="27"/>
    </row>
    <row r="1759" spans="1:18" ht="30.75" customHeight="1" x14ac:dyDescent="0.25">
      <c r="A1759" s="72"/>
      <c r="B1759" s="60"/>
      <c r="C1759" s="60"/>
      <c r="D1759" s="60"/>
      <c r="E1759" s="134"/>
      <c r="F1759" s="135"/>
      <c r="G1759" s="39" t="s">
        <v>8</v>
      </c>
      <c r="H1759" s="43">
        <f>H1744</f>
        <v>0</v>
      </c>
      <c r="I1759" s="43">
        <f>I1744</f>
        <v>0</v>
      </c>
      <c r="J1759" s="44">
        <f>J1744</f>
        <v>0</v>
      </c>
      <c r="Q1759" s="26" t="s">
        <v>45</v>
      </c>
    </row>
    <row r="1760" spans="1:18" ht="26.25" customHeight="1" thickBot="1" x14ac:dyDescent="0.25">
      <c r="A1760" s="48"/>
      <c r="B1760" s="61" t="s">
        <v>80</v>
      </c>
      <c r="C1760" s="61" t="s">
        <v>58</v>
      </c>
      <c r="D1760" s="61" t="s">
        <v>81</v>
      </c>
      <c r="E1760" s="163" t="s">
        <v>58</v>
      </c>
      <c r="F1760" s="164"/>
      <c r="G1760" s="40" t="s">
        <v>9</v>
      </c>
      <c r="H1760" s="45">
        <f>SUM(H1758:H1759)</f>
        <v>0</v>
      </c>
      <c r="I1760" s="45">
        <f>SUM(I1758:I1759)</f>
        <v>0</v>
      </c>
      <c r="J1760" s="46">
        <f>SUM(J1758:J1759)</f>
        <v>0</v>
      </c>
      <c r="P1760" s="51"/>
      <c r="Q1760" s="26" t="s">
        <v>46</v>
      </c>
    </row>
    <row r="1761" spans="1:18" ht="48" customHeight="1" x14ac:dyDescent="0.25">
      <c r="A1761" s="32" t="str">
        <f>$A$1</f>
        <v xml:space="preserve">Intern/Licensed Appraiser name: </v>
      </c>
      <c r="B1761" s="68">
        <f>$B$1</f>
        <v>0</v>
      </c>
      <c r="C1761" s="33" t="str">
        <f>$C$1</f>
        <v xml:space="preserve">Intern/Licensed Appraiser number: </v>
      </c>
      <c r="D1761" s="70">
        <f>$D$1</f>
        <v>0</v>
      </c>
      <c r="E1761" s="123" t="str">
        <f>$E$1</f>
        <v>STATE OF NEVADA DEPARTMENT OF BUSINESS AND INDUSTRY
REAL ESTATE DIVISION 
LOG OF APPRAISAL EXPRIENCE</v>
      </c>
      <c r="F1761" s="124"/>
      <c r="G1761" s="124"/>
      <c r="H1761" s="124"/>
      <c r="I1761" s="124"/>
      <c r="J1761" s="125"/>
    </row>
    <row r="1762" spans="1:18" ht="58.5" customHeight="1" x14ac:dyDescent="0.2">
      <c r="A1762" s="34" t="str">
        <f>$A$2</f>
        <v xml:space="preserve">Supervisory Appraiser Name: </v>
      </c>
      <c r="B1762" s="69">
        <f>$B$2</f>
        <v>0</v>
      </c>
      <c r="C1762" s="6" t="str">
        <f>$C$2</f>
        <v>Supervisory Appraiser License number:</v>
      </c>
      <c r="D1762" s="71">
        <f>$D$2</f>
        <v>0</v>
      </c>
      <c r="E176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762" s="127"/>
      <c r="G1762" s="128"/>
      <c r="H1762" s="129" t="s">
        <v>2</v>
      </c>
      <c r="I1762" s="130"/>
      <c r="J1762" s="131"/>
      <c r="M1762" s="82"/>
      <c r="Q1762" s="25" t="s">
        <v>51</v>
      </c>
      <c r="R1762" s="25"/>
    </row>
    <row r="1763" spans="1:18" ht="69" customHeight="1" x14ac:dyDescent="0.2">
      <c r="A1763" s="35" t="str">
        <f>$A$3</f>
        <v>Date of inspection or date review signed</v>
      </c>
      <c r="B1763" s="8" t="s">
        <v>13</v>
      </c>
      <c r="C1763" s="7" t="str">
        <f>$C$3</f>
        <v>Type of
Property                               (Use Drop Down Arrow)</v>
      </c>
      <c r="D1763" s="140" t="str">
        <f>$D$3</f>
        <v>Scope of Work and Supervising Appraiser’s Review                                                 (Fill Out Max 600 Characters, Aprox 8 lines)</v>
      </c>
      <c r="E1763" s="141"/>
      <c r="F1763" s="8" t="str">
        <f>$F$3</f>
        <v>File Number</v>
      </c>
      <c r="G1763" s="9" t="str">
        <f>$G$3</f>
        <v>Client name and address</v>
      </c>
      <c r="H1763" s="10" t="str">
        <f>$H$3</f>
        <v>Residential</v>
      </c>
      <c r="I1763" s="11" t="str">
        <f>$I$3</f>
        <v>Complex Residential</v>
      </c>
      <c r="J1763" s="36" t="str">
        <f>$J$3</f>
        <v>Commercial</v>
      </c>
      <c r="M1763" s="23" t="s">
        <v>36</v>
      </c>
      <c r="Q1763" s="26" t="s">
        <v>47</v>
      </c>
      <c r="R1763" s="25"/>
    </row>
    <row r="1764" spans="1:18" ht="115.5" customHeight="1" x14ac:dyDescent="0.2">
      <c r="A1764" s="113"/>
      <c r="B1764" s="115"/>
      <c r="C1764" s="117"/>
      <c r="D1764" s="119"/>
      <c r="E1764" s="120"/>
      <c r="F1764" s="109"/>
      <c r="G1764" s="107"/>
      <c r="H1764" s="109"/>
      <c r="I1764" s="109"/>
      <c r="J1764" s="111"/>
      <c r="M1764" s="23" t="s">
        <v>37</v>
      </c>
      <c r="Q1764" s="26" t="s">
        <v>49</v>
      </c>
      <c r="R1764" s="25"/>
    </row>
    <row r="1765" spans="1:18" ht="28.5" customHeight="1" x14ac:dyDescent="0.2">
      <c r="A1765" s="114"/>
      <c r="B1765" s="116"/>
      <c r="C1765" s="118"/>
      <c r="D1765" s="5" t="str">
        <f>$D$5</f>
        <v>Inspected Property with Supervisor</v>
      </c>
      <c r="E1765" s="31"/>
      <c r="F1765" s="110"/>
      <c r="G1765" s="108"/>
      <c r="H1765" s="110"/>
      <c r="I1765" s="110"/>
      <c r="J1765" s="112"/>
      <c r="Q1765" s="26" t="s">
        <v>43</v>
      </c>
      <c r="R1765" s="25"/>
    </row>
    <row r="1766" spans="1:18" ht="116.1" customHeight="1" x14ac:dyDescent="0.2">
      <c r="A1766" s="113"/>
      <c r="B1766" s="115"/>
      <c r="C1766" s="117"/>
      <c r="D1766" s="119"/>
      <c r="E1766" s="120"/>
      <c r="F1766" s="109"/>
      <c r="G1766" s="107"/>
      <c r="H1766" s="109"/>
      <c r="I1766" s="109"/>
      <c r="J1766" s="111"/>
      <c r="Q1766" s="26" t="s">
        <v>42</v>
      </c>
      <c r="R1766" s="27"/>
    </row>
    <row r="1767" spans="1:18" ht="26.25" customHeight="1" x14ac:dyDescent="0.2">
      <c r="A1767" s="114"/>
      <c r="B1767" s="116"/>
      <c r="C1767" s="118"/>
      <c r="D1767" s="5" t="str">
        <f>$D$5</f>
        <v>Inspected Property with Supervisor</v>
      </c>
      <c r="E1767" s="31"/>
      <c r="F1767" s="110"/>
      <c r="G1767" s="108"/>
      <c r="H1767" s="110"/>
      <c r="I1767" s="110"/>
      <c r="J1767" s="112"/>
      <c r="Q1767" s="26" t="s">
        <v>50</v>
      </c>
      <c r="R1767" s="27"/>
    </row>
    <row r="1768" spans="1:18" ht="116.1" customHeight="1" x14ac:dyDescent="0.2">
      <c r="A1768" s="113"/>
      <c r="B1768" s="115"/>
      <c r="C1768" s="117"/>
      <c r="D1768" s="119"/>
      <c r="E1768" s="120"/>
      <c r="F1768" s="109"/>
      <c r="G1768" s="107"/>
      <c r="H1768" s="109"/>
      <c r="I1768" s="109"/>
      <c r="J1768" s="111"/>
      <c r="Q1768" s="30" t="s">
        <v>48</v>
      </c>
      <c r="R1768" s="27"/>
    </row>
    <row r="1769" spans="1:18" ht="26.25" customHeight="1" x14ac:dyDescent="0.2">
      <c r="A1769" s="114"/>
      <c r="B1769" s="116"/>
      <c r="C1769" s="118"/>
      <c r="D1769" s="5" t="str">
        <f>$D$5</f>
        <v>Inspected Property with Supervisor</v>
      </c>
      <c r="E1769" s="31"/>
      <c r="F1769" s="110"/>
      <c r="G1769" s="108"/>
      <c r="H1769" s="110"/>
      <c r="I1769" s="110"/>
      <c r="J1769" s="112"/>
      <c r="Q1769" s="26" t="s">
        <v>53</v>
      </c>
      <c r="R1769" s="27"/>
    </row>
    <row r="1770" spans="1:18" ht="116.1" customHeight="1" x14ac:dyDescent="0.2">
      <c r="A1770" s="113"/>
      <c r="B1770" s="115"/>
      <c r="C1770" s="117"/>
      <c r="D1770" s="119"/>
      <c r="E1770" s="120"/>
      <c r="F1770" s="109"/>
      <c r="G1770" s="107"/>
      <c r="H1770" s="109"/>
      <c r="I1770" s="109"/>
      <c r="J1770" s="111"/>
      <c r="Q1770" s="26" t="s">
        <v>39</v>
      </c>
      <c r="R1770" s="27"/>
    </row>
    <row r="1771" spans="1:18" ht="26.25" customHeight="1" x14ac:dyDescent="0.2">
      <c r="A1771" s="114"/>
      <c r="B1771" s="116"/>
      <c r="C1771" s="118"/>
      <c r="D1771" s="5" t="str">
        <f>$D$5</f>
        <v>Inspected Property with Supervisor</v>
      </c>
      <c r="E1771" s="31"/>
      <c r="F1771" s="110"/>
      <c r="G1771" s="108"/>
      <c r="H1771" s="110"/>
      <c r="I1771" s="110"/>
      <c r="J1771" s="112"/>
      <c r="Q1771" s="26" t="s">
        <v>40</v>
      </c>
      <c r="R1771" s="27"/>
    </row>
    <row r="1772" spans="1:18" ht="116.1" customHeight="1" x14ac:dyDescent="0.2">
      <c r="A1772" s="113"/>
      <c r="B1772" s="115"/>
      <c r="C1772" s="117"/>
      <c r="D1772" s="119"/>
      <c r="E1772" s="120"/>
      <c r="F1772" s="109"/>
      <c r="G1772" s="107"/>
      <c r="H1772" s="109"/>
      <c r="I1772" s="109"/>
      <c r="J1772" s="111"/>
      <c r="Q1772" s="26" t="s">
        <v>41</v>
      </c>
      <c r="R1772" s="27"/>
    </row>
    <row r="1773" spans="1:18" ht="26.25" customHeight="1" thickBot="1" x14ac:dyDescent="0.25">
      <c r="A1773" s="159"/>
      <c r="B1773" s="160"/>
      <c r="C1773" s="161"/>
      <c r="D1773" s="80" t="str">
        <f>$D$5</f>
        <v>Inspected Property with Supervisor</v>
      </c>
      <c r="E1773" s="81"/>
      <c r="F1773" s="148"/>
      <c r="G1773" s="162"/>
      <c r="H1773" s="148"/>
      <c r="I1773" s="148"/>
      <c r="J1773" s="142"/>
      <c r="Q1773" s="26" t="s">
        <v>52</v>
      </c>
      <c r="R1773" s="27"/>
    </row>
    <row r="1774" spans="1:18" ht="28.5" customHeight="1" x14ac:dyDescent="0.2">
      <c r="A1774" s="48"/>
      <c r="B1774" s="73"/>
      <c r="C1774" s="74"/>
      <c r="D1774" s="73"/>
      <c r="E1774" s="75"/>
      <c r="F1774" s="76"/>
      <c r="G1774" s="77" t="s">
        <v>7</v>
      </c>
      <c r="H1774" s="78">
        <f>SUM(H1764:H1773)</f>
        <v>0</v>
      </c>
      <c r="I1774" s="78">
        <f>SUM(I1764:I1773)</f>
        <v>0</v>
      </c>
      <c r="J1774" s="79">
        <f>SUMIF(J1764:J1773,"&lt;&gt;#N/A")</f>
        <v>0</v>
      </c>
      <c r="Q1774" s="26" t="s">
        <v>44</v>
      </c>
      <c r="R1774" s="27"/>
    </row>
    <row r="1775" spans="1:18" ht="30.75" customHeight="1" x14ac:dyDescent="0.25">
      <c r="A1775" s="72"/>
      <c r="B1775" s="60"/>
      <c r="C1775" s="60"/>
      <c r="D1775" s="60"/>
      <c r="E1775" s="134"/>
      <c r="F1775" s="135"/>
      <c r="G1775" s="39" t="s">
        <v>8</v>
      </c>
      <c r="H1775" s="43">
        <f>H1760</f>
        <v>0</v>
      </c>
      <c r="I1775" s="43">
        <f>I1760</f>
        <v>0</v>
      </c>
      <c r="J1775" s="44">
        <f>J1760</f>
        <v>0</v>
      </c>
      <c r="Q1775" s="26" t="s">
        <v>45</v>
      </c>
    </row>
    <row r="1776" spans="1:18" ht="26.25" customHeight="1" thickBot="1" x14ac:dyDescent="0.25">
      <c r="A1776" s="48"/>
      <c r="B1776" s="61" t="s">
        <v>80</v>
      </c>
      <c r="C1776" s="61" t="s">
        <v>58</v>
      </c>
      <c r="D1776" s="61" t="s">
        <v>81</v>
      </c>
      <c r="E1776" s="163" t="s">
        <v>58</v>
      </c>
      <c r="F1776" s="164"/>
      <c r="G1776" s="40" t="s">
        <v>9</v>
      </c>
      <c r="H1776" s="45">
        <f>SUM(H1774:H1775)</f>
        <v>0</v>
      </c>
      <c r="I1776" s="45">
        <f>SUM(I1774:I1775)</f>
        <v>0</v>
      </c>
      <c r="J1776" s="46">
        <f>SUM(J1774:J1775)</f>
        <v>0</v>
      </c>
      <c r="P1776" s="51"/>
      <c r="Q1776" s="26" t="s">
        <v>46</v>
      </c>
    </row>
    <row r="1777" spans="1:18" ht="48" customHeight="1" x14ac:dyDescent="0.25">
      <c r="A1777" s="32" t="str">
        <f>$A$1</f>
        <v xml:space="preserve">Intern/Licensed Appraiser name: </v>
      </c>
      <c r="B1777" s="68">
        <f>$B$1</f>
        <v>0</v>
      </c>
      <c r="C1777" s="33" t="str">
        <f>$C$1</f>
        <v xml:space="preserve">Intern/Licensed Appraiser number: </v>
      </c>
      <c r="D1777" s="70">
        <f>$D$1</f>
        <v>0</v>
      </c>
      <c r="E1777" s="123" t="str">
        <f>$E$1</f>
        <v>STATE OF NEVADA DEPARTMENT OF BUSINESS AND INDUSTRY
REAL ESTATE DIVISION 
LOG OF APPRAISAL EXPRIENCE</v>
      </c>
      <c r="F1777" s="124"/>
      <c r="G1777" s="124"/>
      <c r="H1777" s="124"/>
      <c r="I1777" s="124"/>
      <c r="J1777" s="125"/>
    </row>
    <row r="1778" spans="1:18" ht="58.5" customHeight="1" x14ac:dyDescent="0.2">
      <c r="A1778" s="34" t="str">
        <f>$A$2</f>
        <v xml:space="preserve">Supervisory Appraiser Name: </v>
      </c>
      <c r="B1778" s="69">
        <f>$B$2</f>
        <v>0</v>
      </c>
      <c r="C1778" s="6" t="str">
        <f>$C$2</f>
        <v>Supervisory Appraiser License number:</v>
      </c>
      <c r="D1778" s="71">
        <f>$D$2</f>
        <v>0</v>
      </c>
      <c r="E177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778" s="127"/>
      <c r="G1778" s="128"/>
      <c r="H1778" s="129" t="s">
        <v>2</v>
      </c>
      <c r="I1778" s="130"/>
      <c r="J1778" s="131"/>
      <c r="M1778" s="82"/>
      <c r="Q1778" s="25" t="s">
        <v>51</v>
      </c>
      <c r="R1778" s="25"/>
    </row>
    <row r="1779" spans="1:18" ht="69" customHeight="1" x14ac:dyDescent="0.2">
      <c r="A1779" s="35" t="str">
        <f>$A$3</f>
        <v>Date of inspection or date review signed</v>
      </c>
      <c r="B1779" s="8" t="s">
        <v>13</v>
      </c>
      <c r="C1779" s="7" t="str">
        <f>$C$3</f>
        <v>Type of
Property                               (Use Drop Down Arrow)</v>
      </c>
      <c r="D1779" s="140" t="str">
        <f>$D$3</f>
        <v>Scope of Work and Supervising Appraiser’s Review                                                 (Fill Out Max 600 Characters, Aprox 8 lines)</v>
      </c>
      <c r="E1779" s="141"/>
      <c r="F1779" s="8" t="str">
        <f>$F$3</f>
        <v>File Number</v>
      </c>
      <c r="G1779" s="9" t="str">
        <f>$G$3</f>
        <v>Client name and address</v>
      </c>
      <c r="H1779" s="10" t="str">
        <f>$H$3</f>
        <v>Residential</v>
      </c>
      <c r="I1779" s="11" t="str">
        <f>$I$3</f>
        <v>Complex Residential</v>
      </c>
      <c r="J1779" s="36" t="str">
        <f>$J$3</f>
        <v>Commercial</v>
      </c>
      <c r="M1779" s="23" t="s">
        <v>36</v>
      </c>
      <c r="Q1779" s="26" t="s">
        <v>47</v>
      </c>
      <c r="R1779" s="25"/>
    </row>
    <row r="1780" spans="1:18" ht="115.5" customHeight="1" x14ac:dyDescent="0.2">
      <c r="A1780" s="113"/>
      <c r="B1780" s="115"/>
      <c r="C1780" s="117"/>
      <c r="D1780" s="119"/>
      <c r="E1780" s="120"/>
      <c r="F1780" s="109"/>
      <c r="G1780" s="107"/>
      <c r="H1780" s="109"/>
      <c r="I1780" s="109"/>
      <c r="J1780" s="111"/>
      <c r="M1780" s="23" t="s">
        <v>37</v>
      </c>
      <c r="Q1780" s="26" t="s">
        <v>49</v>
      </c>
      <c r="R1780" s="25"/>
    </row>
    <row r="1781" spans="1:18" ht="28.5" customHeight="1" x14ac:dyDescent="0.2">
      <c r="A1781" s="114"/>
      <c r="B1781" s="116"/>
      <c r="C1781" s="118"/>
      <c r="D1781" s="5" t="str">
        <f>$D$5</f>
        <v>Inspected Property with Supervisor</v>
      </c>
      <c r="E1781" s="31"/>
      <c r="F1781" s="110"/>
      <c r="G1781" s="108"/>
      <c r="H1781" s="110"/>
      <c r="I1781" s="110"/>
      <c r="J1781" s="112"/>
      <c r="Q1781" s="26" t="s">
        <v>43</v>
      </c>
      <c r="R1781" s="25"/>
    </row>
    <row r="1782" spans="1:18" ht="116.1" customHeight="1" x14ac:dyDescent="0.2">
      <c r="A1782" s="113"/>
      <c r="B1782" s="115"/>
      <c r="C1782" s="117"/>
      <c r="D1782" s="119"/>
      <c r="E1782" s="120"/>
      <c r="F1782" s="109"/>
      <c r="G1782" s="107"/>
      <c r="H1782" s="109"/>
      <c r="I1782" s="109"/>
      <c r="J1782" s="111"/>
      <c r="Q1782" s="26" t="s">
        <v>42</v>
      </c>
      <c r="R1782" s="27"/>
    </row>
    <row r="1783" spans="1:18" ht="26.25" customHeight="1" x14ac:dyDescent="0.2">
      <c r="A1783" s="114"/>
      <c r="B1783" s="116"/>
      <c r="C1783" s="118"/>
      <c r="D1783" s="5" t="str">
        <f>$D$5</f>
        <v>Inspected Property with Supervisor</v>
      </c>
      <c r="E1783" s="31"/>
      <c r="F1783" s="110"/>
      <c r="G1783" s="108"/>
      <c r="H1783" s="110"/>
      <c r="I1783" s="110"/>
      <c r="J1783" s="112"/>
      <c r="Q1783" s="26" t="s">
        <v>50</v>
      </c>
      <c r="R1783" s="27"/>
    </row>
    <row r="1784" spans="1:18" ht="116.1" customHeight="1" x14ac:dyDescent="0.2">
      <c r="A1784" s="113"/>
      <c r="B1784" s="115"/>
      <c r="C1784" s="117"/>
      <c r="D1784" s="119"/>
      <c r="E1784" s="120"/>
      <c r="F1784" s="109"/>
      <c r="G1784" s="107"/>
      <c r="H1784" s="109"/>
      <c r="I1784" s="109"/>
      <c r="J1784" s="111"/>
      <c r="Q1784" s="30" t="s">
        <v>48</v>
      </c>
      <c r="R1784" s="27"/>
    </row>
    <row r="1785" spans="1:18" ht="26.25" customHeight="1" x14ac:dyDescent="0.2">
      <c r="A1785" s="114"/>
      <c r="B1785" s="116"/>
      <c r="C1785" s="118"/>
      <c r="D1785" s="5" t="str">
        <f>$D$5</f>
        <v>Inspected Property with Supervisor</v>
      </c>
      <c r="E1785" s="31"/>
      <c r="F1785" s="110"/>
      <c r="G1785" s="108"/>
      <c r="H1785" s="110"/>
      <c r="I1785" s="110"/>
      <c r="J1785" s="112"/>
      <c r="Q1785" s="26" t="s">
        <v>53</v>
      </c>
      <c r="R1785" s="27"/>
    </row>
    <row r="1786" spans="1:18" ht="116.1" customHeight="1" x14ac:dyDescent="0.2">
      <c r="A1786" s="113"/>
      <c r="B1786" s="115"/>
      <c r="C1786" s="117"/>
      <c r="D1786" s="119"/>
      <c r="E1786" s="120"/>
      <c r="F1786" s="109"/>
      <c r="G1786" s="107"/>
      <c r="H1786" s="109"/>
      <c r="I1786" s="109"/>
      <c r="J1786" s="111"/>
      <c r="Q1786" s="26" t="s">
        <v>39</v>
      </c>
      <c r="R1786" s="27"/>
    </row>
    <row r="1787" spans="1:18" ht="26.25" customHeight="1" x14ac:dyDescent="0.2">
      <c r="A1787" s="114"/>
      <c r="B1787" s="116"/>
      <c r="C1787" s="118"/>
      <c r="D1787" s="5" t="str">
        <f>$D$5</f>
        <v>Inspected Property with Supervisor</v>
      </c>
      <c r="E1787" s="31"/>
      <c r="F1787" s="110"/>
      <c r="G1787" s="108"/>
      <c r="H1787" s="110"/>
      <c r="I1787" s="110"/>
      <c r="J1787" s="112"/>
      <c r="Q1787" s="26" t="s">
        <v>40</v>
      </c>
      <c r="R1787" s="27"/>
    </row>
    <row r="1788" spans="1:18" ht="116.1" customHeight="1" x14ac:dyDescent="0.2">
      <c r="A1788" s="113"/>
      <c r="B1788" s="115"/>
      <c r="C1788" s="117"/>
      <c r="D1788" s="119"/>
      <c r="E1788" s="120"/>
      <c r="F1788" s="109"/>
      <c r="G1788" s="107"/>
      <c r="H1788" s="109"/>
      <c r="I1788" s="109"/>
      <c r="J1788" s="111"/>
      <c r="Q1788" s="26" t="s">
        <v>41</v>
      </c>
      <c r="R1788" s="27"/>
    </row>
    <row r="1789" spans="1:18" ht="26.25" customHeight="1" thickBot="1" x14ac:dyDescent="0.25">
      <c r="A1789" s="159"/>
      <c r="B1789" s="160"/>
      <c r="C1789" s="161"/>
      <c r="D1789" s="80" t="str">
        <f>$D$5</f>
        <v>Inspected Property with Supervisor</v>
      </c>
      <c r="E1789" s="81"/>
      <c r="F1789" s="148"/>
      <c r="G1789" s="162"/>
      <c r="H1789" s="148"/>
      <c r="I1789" s="148"/>
      <c r="J1789" s="142"/>
      <c r="Q1789" s="26" t="s">
        <v>52</v>
      </c>
      <c r="R1789" s="27"/>
    </row>
    <row r="1790" spans="1:18" ht="28.5" customHeight="1" x14ac:dyDescent="0.2">
      <c r="A1790" s="48"/>
      <c r="B1790" s="73"/>
      <c r="C1790" s="74"/>
      <c r="D1790" s="73"/>
      <c r="E1790" s="75"/>
      <c r="F1790" s="76"/>
      <c r="G1790" s="77" t="s">
        <v>7</v>
      </c>
      <c r="H1790" s="78">
        <f>SUM(H1780:H1789)</f>
        <v>0</v>
      </c>
      <c r="I1790" s="78">
        <f>SUM(I1780:I1789)</f>
        <v>0</v>
      </c>
      <c r="J1790" s="79">
        <f>SUMIF(J1780:J1789,"&lt;&gt;#N/A")</f>
        <v>0</v>
      </c>
      <c r="Q1790" s="26" t="s">
        <v>44</v>
      </c>
      <c r="R1790" s="27"/>
    </row>
    <row r="1791" spans="1:18" ht="30.75" customHeight="1" x14ac:dyDescent="0.25">
      <c r="A1791" s="72"/>
      <c r="B1791" s="60"/>
      <c r="C1791" s="60"/>
      <c r="D1791" s="60"/>
      <c r="E1791" s="134"/>
      <c r="F1791" s="135"/>
      <c r="G1791" s="39" t="s">
        <v>8</v>
      </c>
      <c r="H1791" s="43">
        <f>H1776</f>
        <v>0</v>
      </c>
      <c r="I1791" s="43">
        <f>I1776</f>
        <v>0</v>
      </c>
      <c r="J1791" s="44">
        <f>J1776</f>
        <v>0</v>
      </c>
      <c r="Q1791" s="26" t="s">
        <v>45</v>
      </c>
    </row>
    <row r="1792" spans="1:18" ht="26.25" customHeight="1" thickBot="1" x14ac:dyDescent="0.25">
      <c r="A1792" s="48"/>
      <c r="B1792" s="61" t="s">
        <v>80</v>
      </c>
      <c r="C1792" s="61" t="s">
        <v>58</v>
      </c>
      <c r="D1792" s="61" t="s">
        <v>81</v>
      </c>
      <c r="E1792" s="163" t="s">
        <v>58</v>
      </c>
      <c r="F1792" s="164"/>
      <c r="G1792" s="40" t="s">
        <v>9</v>
      </c>
      <c r="H1792" s="45">
        <f>SUM(H1790:H1791)</f>
        <v>0</v>
      </c>
      <c r="I1792" s="45">
        <f>SUM(I1790:I1791)</f>
        <v>0</v>
      </c>
      <c r="J1792" s="46">
        <f>SUM(J1790:J1791)</f>
        <v>0</v>
      </c>
      <c r="P1792" s="51"/>
      <c r="Q1792" s="26" t="s">
        <v>46</v>
      </c>
    </row>
    <row r="1793" spans="1:18" ht="48" customHeight="1" x14ac:dyDescent="0.25">
      <c r="A1793" s="32" t="str">
        <f>$A$1</f>
        <v xml:space="preserve">Intern/Licensed Appraiser name: </v>
      </c>
      <c r="B1793" s="68">
        <f>$B$1</f>
        <v>0</v>
      </c>
      <c r="C1793" s="33" t="str">
        <f>$C$1</f>
        <v xml:space="preserve">Intern/Licensed Appraiser number: </v>
      </c>
      <c r="D1793" s="70">
        <f>$D$1</f>
        <v>0</v>
      </c>
      <c r="E1793" s="123" t="str">
        <f>$E$1</f>
        <v>STATE OF NEVADA DEPARTMENT OF BUSINESS AND INDUSTRY
REAL ESTATE DIVISION 
LOG OF APPRAISAL EXPRIENCE</v>
      </c>
      <c r="F1793" s="124"/>
      <c r="G1793" s="124"/>
      <c r="H1793" s="124"/>
      <c r="I1793" s="124"/>
      <c r="J1793" s="125"/>
    </row>
    <row r="1794" spans="1:18" ht="58.5" customHeight="1" x14ac:dyDescent="0.2">
      <c r="A1794" s="34" t="str">
        <f>$A$2</f>
        <v xml:space="preserve">Supervisory Appraiser Name: </v>
      </c>
      <c r="B1794" s="69">
        <f>$B$2</f>
        <v>0</v>
      </c>
      <c r="C1794" s="6" t="str">
        <f>$C$2</f>
        <v>Supervisory Appraiser License number:</v>
      </c>
      <c r="D1794" s="71">
        <f>$D$2</f>
        <v>0</v>
      </c>
      <c r="E179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794" s="127"/>
      <c r="G1794" s="128"/>
      <c r="H1794" s="129" t="s">
        <v>2</v>
      </c>
      <c r="I1794" s="130"/>
      <c r="J1794" s="131"/>
      <c r="M1794" s="82"/>
      <c r="Q1794" s="25" t="s">
        <v>51</v>
      </c>
      <c r="R1794" s="25"/>
    </row>
    <row r="1795" spans="1:18" ht="69" customHeight="1" x14ac:dyDescent="0.2">
      <c r="A1795" s="35" t="str">
        <f>$A$3</f>
        <v>Date of inspection or date review signed</v>
      </c>
      <c r="B1795" s="8" t="s">
        <v>13</v>
      </c>
      <c r="C1795" s="7" t="str">
        <f>$C$3</f>
        <v>Type of
Property                               (Use Drop Down Arrow)</v>
      </c>
      <c r="D1795" s="140" t="str">
        <f>$D$3</f>
        <v>Scope of Work and Supervising Appraiser’s Review                                                 (Fill Out Max 600 Characters, Aprox 8 lines)</v>
      </c>
      <c r="E1795" s="141"/>
      <c r="F1795" s="8" t="str">
        <f>$F$3</f>
        <v>File Number</v>
      </c>
      <c r="G1795" s="9" t="str">
        <f>$G$3</f>
        <v>Client name and address</v>
      </c>
      <c r="H1795" s="10" t="str">
        <f>$H$3</f>
        <v>Residential</v>
      </c>
      <c r="I1795" s="11" t="str">
        <f>$I$3</f>
        <v>Complex Residential</v>
      </c>
      <c r="J1795" s="36" t="str">
        <f>$J$3</f>
        <v>Commercial</v>
      </c>
      <c r="M1795" s="23" t="s">
        <v>36</v>
      </c>
      <c r="Q1795" s="26" t="s">
        <v>47</v>
      </c>
      <c r="R1795" s="25"/>
    </row>
    <row r="1796" spans="1:18" ht="115.5" customHeight="1" x14ac:dyDescent="0.2">
      <c r="A1796" s="113"/>
      <c r="B1796" s="115"/>
      <c r="C1796" s="117"/>
      <c r="D1796" s="119"/>
      <c r="E1796" s="120"/>
      <c r="F1796" s="109"/>
      <c r="G1796" s="107"/>
      <c r="H1796" s="109"/>
      <c r="I1796" s="109"/>
      <c r="J1796" s="111"/>
      <c r="M1796" s="23" t="s">
        <v>37</v>
      </c>
      <c r="Q1796" s="26" t="s">
        <v>49</v>
      </c>
      <c r="R1796" s="25"/>
    </row>
    <row r="1797" spans="1:18" ht="28.5" customHeight="1" x14ac:dyDescent="0.2">
      <c r="A1797" s="114"/>
      <c r="B1797" s="116"/>
      <c r="C1797" s="118"/>
      <c r="D1797" s="5" t="str">
        <f>$D$5</f>
        <v>Inspected Property with Supervisor</v>
      </c>
      <c r="E1797" s="31"/>
      <c r="F1797" s="110"/>
      <c r="G1797" s="108"/>
      <c r="H1797" s="110"/>
      <c r="I1797" s="110"/>
      <c r="J1797" s="112"/>
      <c r="Q1797" s="26" t="s">
        <v>43</v>
      </c>
      <c r="R1797" s="25"/>
    </row>
    <row r="1798" spans="1:18" ht="116.1" customHeight="1" x14ac:dyDescent="0.2">
      <c r="A1798" s="113"/>
      <c r="B1798" s="115"/>
      <c r="C1798" s="117"/>
      <c r="D1798" s="119"/>
      <c r="E1798" s="120"/>
      <c r="F1798" s="109"/>
      <c r="G1798" s="107"/>
      <c r="H1798" s="109"/>
      <c r="I1798" s="109"/>
      <c r="J1798" s="111"/>
      <c r="Q1798" s="26" t="s">
        <v>42</v>
      </c>
      <c r="R1798" s="27"/>
    </row>
    <row r="1799" spans="1:18" ht="26.25" customHeight="1" x14ac:dyDescent="0.2">
      <c r="A1799" s="114"/>
      <c r="B1799" s="116"/>
      <c r="C1799" s="118"/>
      <c r="D1799" s="5" t="str">
        <f>$D$5</f>
        <v>Inspected Property with Supervisor</v>
      </c>
      <c r="E1799" s="31"/>
      <c r="F1799" s="110"/>
      <c r="G1799" s="108"/>
      <c r="H1799" s="110"/>
      <c r="I1799" s="110"/>
      <c r="J1799" s="112"/>
      <c r="Q1799" s="26" t="s">
        <v>50</v>
      </c>
      <c r="R1799" s="27"/>
    </row>
    <row r="1800" spans="1:18" ht="116.1" customHeight="1" x14ac:dyDescent="0.2">
      <c r="A1800" s="113"/>
      <c r="B1800" s="115"/>
      <c r="C1800" s="117"/>
      <c r="D1800" s="119"/>
      <c r="E1800" s="120"/>
      <c r="F1800" s="109"/>
      <c r="G1800" s="107"/>
      <c r="H1800" s="109"/>
      <c r="I1800" s="109"/>
      <c r="J1800" s="111"/>
      <c r="Q1800" s="30" t="s">
        <v>48</v>
      </c>
      <c r="R1800" s="27"/>
    </row>
    <row r="1801" spans="1:18" ht="26.25" customHeight="1" x14ac:dyDescent="0.2">
      <c r="A1801" s="114"/>
      <c r="B1801" s="116"/>
      <c r="C1801" s="118"/>
      <c r="D1801" s="5" t="str">
        <f>$D$5</f>
        <v>Inspected Property with Supervisor</v>
      </c>
      <c r="E1801" s="31"/>
      <c r="F1801" s="110"/>
      <c r="G1801" s="108"/>
      <c r="H1801" s="110"/>
      <c r="I1801" s="110"/>
      <c r="J1801" s="112"/>
      <c r="Q1801" s="26" t="s">
        <v>53</v>
      </c>
      <c r="R1801" s="27"/>
    </row>
    <row r="1802" spans="1:18" ht="116.1" customHeight="1" x14ac:dyDescent="0.2">
      <c r="A1802" s="113"/>
      <c r="B1802" s="115"/>
      <c r="C1802" s="117"/>
      <c r="D1802" s="119"/>
      <c r="E1802" s="120"/>
      <c r="F1802" s="109"/>
      <c r="G1802" s="107"/>
      <c r="H1802" s="109"/>
      <c r="I1802" s="109"/>
      <c r="J1802" s="111"/>
      <c r="Q1802" s="26" t="s">
        <v>39</v>
      </c>
      <c r="R1802" s="27"/>
    </row>
    <row r="1803" spans="1:18" ht="26.25" customHeight="1" x14ac:dyDescent="0.2">
      <c r="A1803" s="114"/>
      <c r="B1803" s="116"/>
      <c r="C1803" s="118"/>
      <c r="D1803" s="5" t="str">
        <f>$D$5</f>
        <v>Inspected Property with Supervisor</v>
      </c>
      <c r="E1803" s="31"/>
      <c r="F1803" s="110"/>
      <c r="G1803" s="108"/>
      <c r="H1803" s="110"/>
      <c r="I1803" s="110"/>
      <c r="J1803" s="112"/>
      <c r="Q1803" s="26" t="s">
        <v>40</v>
      </c>
      <c r="R1803" s="27"/>
    </row>
    <row r="1804" spans="1:18" ht="116.1" customHeight="1" x14ac:dyDescent="0.2">
      <c r="A1804" s="113"/>
      <c r="B1804" s="115"/>
      <c r="C1804" s="117"/>
      <c r="D1804" s="119"/>
      <c r="E1804" s="120"/>
      <c r="F1804" s="109"/>
      <c r="G1804" s="107"/>
      <c r="H1804" s="109"/>
      <c r="I1804" s="109"/>
      <c r="J1804" s="111"/>
      <c r="Q1804" s="26" t="s">
        <v>41</v>
      </c>
      <c r="R1804" s="27"/>
    </row>
    <row r="1805" spans="1:18" ht="26.25" customHeight="1" thickBot="1" x14ac:dyDescent="0.25">
      <c r="A1805" s="159"/>
      <c r="B1805" s="160"/>
      <c r="C1805" s="161"/>
      <c r="D1805" s="80" t="str">
        <f>$D$5</f>
        <v>Inspected Property with Supervisor</v>
      </c>
      <c r="E1805" s="81"/>
      <c r="F1805" s="148"/>
      <c r="G1805" s="162"/>
      <c r="H1805" s="148"/>
      <c r="I1805" s="148"/>
      <c r="J1805" s="142"/>
      <c r="Q1805" s="26" t="s">
        <v>52</v>
      </c>
      <c r="R1805" s="27"/>
    </row>
    <row r="1806" spans="1:18" ht="28.5" customHeight="1" x14ac:dyDescent="0.2">
      <c r="A1806" s="48"/>
      <c r="B1806" s="73"/>
      <c r="C1806" s="74"/>
      <c r="D1806" s="73"/>
      <c r="E1806" s="75"/>
      <c r="F1806" s="76"/>
      <c r="G1806" s="77" t="s">
        <v>7</v>
      </c>
      <c r="H1806" s="78">
        <f>SUM(H1796:H1805)</f>
        <v>0</v>
      </c>
      <c r="I1806" s="78">
        <f>SUM(I1796:I1805)</f>
        <v>0</v>
      </c>
      <c r="J1806" s="79">
        <f>SUMIF(J1796:J1805,"&lt;&gt;#N/A")</f>
        <v>0</v>
      </c>
      <c r="Q1806" s="26" t="s">
        <v>44</v>
      </c>
      <c r="R1806" s="27"/>
    </row>
    <row r="1807" spans="1:18" ht="30.75" customHeight="1" x14ac:dyDescent="0.25">
      <c r="A1807" s="72"/>
      <c r="B1807" s="60"/>
      <c r="C1807" s="60"/>
      <c r="D1807" s="60"/>
      <c r="E1807" s="134"/>
      <c r="F1807" s="135"/>
      <c r="G1807" s="39" t="s">
        <v>8</v>
      </c>
      <c r="H1807" s="43">
        <f>H1792</f>
        <v>0</v>
      </c>
      <c r="I1807" s="43">
        <f>I1792</f>
        <v>0</v>
      </c>
      <c r="J1807" s="44">
        <f>J1792</f>
        <v>0</v>
      </c>
      <c r="Q1807" s="26" t="s">
        <v>45</v>
      </c>
    </row>
    <row r="1808" spans="1:18" ht="26.25" customHeight="1" thickBot="1" x14ac:dyDescent="0.25">
      <c r="A1808" s="48"/>
      <c r="B1808" s="61" t="s">
        <v>80</v>
      </c>
      <c r="C1808" s="61" t="s">
        <v>58</v>
      </c>
      <c r="D1808" s="61" t="s">
        <v>81</v>
      </c>
      <c r="E1808" s="163" t="s">
        <v>58</v>
      </c>
      <c r="F1808" s="164"/>
      <c r="G1808" s="40" t="s">
        <v>9</v>
      </c>
      <c r="H1808" s="45">
        <f>SUM(H1806:H1807)</f>
        <v>0</v>
      </c>
      <c r="I1808" s="45">
        <f>SUM(I1806:I1807)</f>
        <v>0</v>
      </c>
      <c r="J1808" s="46">
        <f>SUM(J1806:J1807)</f>
        <v>0</v>
      </c>
      <c r="P1808" s="51"/>
      <c r="Q1808" s="26" t="s">
        <v>46</v>
      </c>
    </row>
    <row r="1809" spans="1:18" ht="48" customHeight="1" x14ac:dyDescent="0.25">
      <c r="A1809" s="32" t="str">
        <f>$A$1</f>
        <v xml:space="preserve">Intern/Licensed Appraiser name: </v>
      </c>
      <c r="B1809" s="68">
        <f>$B$1</f>
        <v>0</v>
      </c>
      <c r="C1809" s="33" t="str">
        <f>$C$1</f>
        <v xml:space="preserve">Intern/Licensed Appraiser number: </v>
      </c>
      <c r="D1809" s="70">
        <f>$D$1</f>
        <v>0</v>
      </c>
      <c r="E1809" s="123" t="str">
        <f>$E$1</f>
        <v>STATE OF NEVADA DEPARTMENT OF BUSINESS AND INDUSTRY
REAL ESTATE DIVISION 
LOG OF APPRAISAL EXPRIENCE</v>
      </c>
      <c r="F1809" s="124"/>
      <c r="G1809" s="124"/>
      <c r="H1809" s="124"/>
      <c r="I1809" s="124"/>
      <c r="J1809" s="125"/>
    </row>
    <row r="1810" spans="1:18" ht="58.5" customHeight="1" x14ac:dyDescent="0.2">
      <c r="A1810" s="34" t="str">
        <f>$A$2</f>
        <v xml:space="preserve">Supervisory Appraiser Name: </v>
      </c>
      <c r="B1810" s="69">
        <f>$B$2</f>
        <v>0</v>
      </c>
      <c r="C1810" s="6" t="str">
        <f>$C$2</f>
        <v>Supervisory Appraiser License number:</v>
      </c>
      <c r="D1810" s="71">
        <f>$D$2</f>
        <v>0</v>
      </c>
      <c r="E181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810" s="127"/>
      <c r="G1810" s="128"/>
      <c r="H1810" s="129" t="s">
        <v>2</v>
      </c>
      <c r="I1810" s="130"/>
      <c r="J1810" s="131"/>
      <c r="M1810" s="82"/>
      <c r="Q1810" s="25" t="s">
        <v>51</v>
      </c>
      <c r="R1810" s="25"/>
    </row>
    <row r="1811" spans="1:18" ht="69" customHeight="1" x14ac:dyDescent="0.2">
      <c r="A1811" s="35" t="str">
        <f>$A$3</f>
        <v>Date of inspection or date review signed</v>
      </c>
      <c r="B1811" s="8" t="s">
        <v>13</v>
      </c>
      <c r="C1811" s="7" t="str">
        <f>$C$3</f>
        <v>Type of
Property                               (Use Drop Down Arrow)</v>
      </c>
      <c r="D1811" s="140" t="str">
        <f>$D$3</f>
        <v>Scope of Work and Supervising Appraiser’s Review                                                 (Fill Out Max 600 Characters, Aprox 8 lines)</v>
      </c>
      <c r="E1811" s="141"/>
      <c r="F1811" s="8" t="str">
        <f>$F$3</f>
        <v>File Number</v>
      </c>
      <c r="G1811" s="9" t="str">
        <f>$G$3</f>
        <v>Client name and address</v>
      </c>
      <c r="H1811" s="10" t="str">
        <f>$H$3</f>
        <v>Residential</v>
      </c>
      <c r="I1811" s="11" t="str">
        <f>$I$3</f>
        <v>Complex Residential</v>
      </c>
      <c r="J1811" s="36" t="str">
        <f>$J$3</f>
        <v>Commercial</v>
      </c>
      <c r="M1811" s="23" t="s">
        <v>36</v>
      </c>
      <c r="Q1811" s="26" t="s">
        <v>47</v>
      </c>
      <c r="R1811" s="25"/>
    </row>
    <row r="1812" spans="1:18" ht="115.5" customHeight="1" x14ac:dyDescent="0.2">
      <c r="A1812" s="113"/>
      <c r="B1812" s="115"/>
      <c r="C1812" s="117"/>
      <c r="D1812" s="119"/>
      <c r="E1812" s="120"/>
      <c r="F1812" s="109"/>
      <c r="G1812" s="107"/>
      <c r="H1812" s="109"/>
      <c r="I1812" s="109"/>
      <c r="J1812" s="111"/>
      <c r="M1812" s="23" t="s">
        <v>37</v>
      </c>
      <c r="Q1812" s="26" t="s">
        <v>49</v>
      </c>
      <c r="R1812" s="25"/>
    </row>
    <row r="1813" spans="1:18" ht="28.5" customHeight="1" x14ac:dyDescent="0.2">
      <c r="A1813" s="114"/>
      <c r="B1813" s="116"/>
      <c r="C1813" s="118"/>
      <c r="D1813" s="5" t="str">
        <f>$D$5</f>
        <v>Inspected Property with Supervisor</v>
      </c>
      <c r="E1813" s="31"/>
      <c r="F1813" s="110"/>
      <c r="G1813" s="108"/>
      <c r="H1813" s="110"/>
      <c r="I1813" s="110"/>
      <c r="J1813" s="112"/>
      <c r="Q1813" s="26" t="s">
        <v>43</v>
      </c>
      <c r="R1813" s="25"/>
    </row>
    <row r="1814" spans="1:18" ht="116.1" customHeight="1" x14ac:dyDescent="0.2">
      <c r="A1814" s="113"/>
      <c r="B1814" s="115"/>
      <c r="C1814" s="117"/>
      <c r="D1814" s="119"/>
      <c r="E1814" s="120"/>
      <c r="F1814" s="109"/>
      <c r="G1814" s="107"/>
      <c r="H1814" s="109"/>
      <c r="I1814" s="109"/>
      <c r="J1814" s="111"/>
      <c r="Q1814" s="26" t="s">
        <v>42</v>
      </c>
      <c r="R1814" s="27"/>
    </row>
    <row r="1815" spans="1:18" ht="26.25" customHeight="1" x14ac:dyDescent="0.2">
      <c r="A1815" s="114"/>
      <c r="B1815" s="116"/>
      <c r="C1815" s="118"/>
      <c r="D1815" s="5" t="str">
        <f>$D$5</f>
        <v>Inspected Property with Supervisor</v>
      </c>
      <c r="E1815" s="31"/>
      <c r="F1815" s="110"/>
      <c r="G1815" s="108"/>
      <c r="H1815" s="110"/>
      <c r="I1815" s="110"/>
      <c r="J1815" s="112"/>
      <c r="Q1815" s="26" t="s">
        <v>50</v>
      </c>
      <c r="R1815" s="27"/>
    </row>
    <row r="1816" spans="1:18" ht="116.1" customHeight="1" x14ac:dyDescent="0.2">
      <c r="A1816" s="113"/>
      <c r="B1816" s="115"/>
      <c r="C1816" s="117"/>
      <c r="D1816" s="119"/>
      <c r="E1816" s="120"/>
      <c r="F1816" s="109"/>
      <c r="G1816" s="107"/>
      <c r="H1816" s="109"/>
      <c r="I1816" s="109"/>
      <c r="J1816" s="111"/>
      <c r="Q1816" s="30" t="s">
        <v>48</v>
      </c>
      <c r="R1816" s="27"/>
    </row>
    <row r="1817" spans="1:18" ht="26.25" customHeight="1" x14ac:dyDescent="0.2">
      <c r="A1817" s="114"/>
      <c r="B1817" s="116"/>
      <c r="C1817" s="118"/>
      <c r="D1817" s="5" t="str">
        <f>$D$5</f>
        <v>Inspected Property with Supervisor</v>
      </c>
      <c r="E1817" s="31"/>
      <c r="F1817" s="110"/>
      <c r="G1817" s="108"/>
      <c r="H1817" s="110"/>
      <c r="I1817" s="110"/>
      <c r="J1817" s="112"/>
      <c r="Q1817" s="26" t="s">
        <v>53</v>
      </c>
      <c r="R1817" s="27"/>
    </row>
    <row r="1818" spans="1:18" ht="116.1" customHeight="1" x14ac:dyDescent="0.2">
      <c r="A1818" s="113"/>
      <c r="B1818" s="115"/>
      <c r="C1818" s="117"/>
      <c r="D1818" s="119"/>
      <c r="E1818" s="120"/>
      <c r="F1818" s="109"/>
      <c r="G1818" s="107"/>
      <c r="H1818" s="109"/>
      <c r="I1818" s="109"/>
      <c r="J1818" s="111"/>
      <c r="Q1818" s="26" t="s">
        <v>39</v>
      </c>
      <c r="R1818" s="27"/>
    </row>
    <row r="1819" spans="1:18" ht="26.25" customHeight="1" x14ac:dyDescent="0.2">
      <c r="A1819" s="114"/>
      <c r="B1819" s="116"/>
      <c r="C1819" s="118"/>
      <c r="D1819" s="5" t="str">
        <f>$D$5</f>
        <v>Inspected Property with Supervisor</v>
      </c>
      <c r="E1819" s="31"/>
      <c r="F1819" s="110"/>
      <c r="G1819" s="108"/>
      <c r="H1819" s="110"/>
      <c r="I1819" s="110"/>
      <c r="J1819" s="112"/>
      <c r="Q1819" s="26" t="s">
        <v>40</v>
      </c>
      <c r="R1819" s="27"/>
    </row>
    <row r="1820" spans="1:18" ht="116.1" customHeight="1" x14ac:dyDescent="0.2">
      <c r="A1820" s="113"/>
      <c r="B1820" s="115"/>
      <c r="C1820" s="117"/>
      <c r="D1820" s="119"/>
      <c r="E1820" s="120"/>
      <c r="F1820" s="109"/>
      <c r="G1820" s="107"/>
      <c r="H1820" s="109"/>
      <c r="I1820" s="109"/>
      <c r="J1820" s="111"/>
      <c r="Q1820" s="26" t="s">
        <v>41</v>
      </c>
      <c r="R1820" s="27"/>
    </row>
    <row r="1821" spans="1:18" ht="26.25" customHeight="1" thickBot="1" x14ac:dyDescent="0.25">
      <c r="A1821" s="159"/>
      <c r="B1821" s="160"/>
      <c r="C1821" s="161"/>
      <c r="D1821" s="80" t="str">
        <f>$D$5</f>
        <v>Inspected Property with Supervisor</v>
      </c>
      <c r="E1821" s="81"/>
      <c r="F1821" s="148"/>
      <c r="G1821" s="162"/>
      <c r="H1821" s="148"/>
      <c r="I1821" s="148"/>
      <c r="J1821" s="142"/>
      <c r="Q1821" s="26" t="s">
        <v>52</v>
      </c>
      <c r="R1821" s="27"/>
    </row>
    <row r="1822" spans="1:18" ht="28.5" customHeight="1" x14ac:dyDescent="0.2">
      <c r="A1822" s="48"/>
      <c r="B1822" s="73"/>
      <c r="C1822" s="74"/>
      <c r="D1822" s="73"/>
      <c r="E1822" s="75"/>
      <c r="F1822" s="76"/>
      <c r="G1822" s="77" t="s">
        <v>7</v>
      </c>
      <c r="H1822" s="78">
        <f>SUM(H1812:H1821)</f>
        <v>0</v>
      </c>
      <c r="I1822" s="78">
        <f>SUM(I1812:I1821)</f>
        <v>0</v>
      </c>
      <c r="J1822" s="79">
        <f>SUMIF(J1812:J1821,"&lt;&gt;#N/A")</f>
        <v>0</v>
      </c>
      <c r="Q1822" s="26" t="s">
        <v>44</v>
      </c>
      <c r="R1822" s="27"/>
    </row>
    <row r="1823" spans="1:18" ht="30.75" customHeight="1" x14ac:dyDescent="0.25">
      <c r="A1823" s="72"/>
      <c r="B1823" s="60"/>
      <c r="C1823" s="60"/>
      <c r="D1823" s="60"/>
      <c r="E1823" s="134"/>
      <c r="F1823" s="135"/>
      <c r="G1823" s="39" t="s">
        <v>8</v>
      </c>
      <c r="H1823" s="43">
        <f>H1808</f>
        <v>0</v>
      </c>
      <c r="I1823" s="43">
        <f>I1808</f>
        <v>0</v>
      </c>
      <c r="J1823" s="44">
        <f>J1808</f>
        <v>0</v>
      </c>
      <c r="Q1823" s="26" t="s">
        <v>45</v>
      </c>
    </row>
    <row r="1824" spans="1:18" ht="26.25" customHeight="1" thickBot="1" x14ac:dyDescent="0.25">
      <c r="A1824" s="48"/>
      <c r="B1824" s="61" t="s">
        <v>80</v>
      </c>
      <c r="C1824" s="61" t="s">
        <v>58</v>
      </c>
      <c r="D1824" s="61" t="s">
        <v>81</v>
      </c>
      <c r="E1824" s="163" t="s">
        <v>58</v>
      </c>
      <c r="F1824" s="164"/>
      <c r="G1824" s="40" t="s">
        <v>9</v>
      </c>
      <c r="H1824" s="45">
        <f>SUM(H1822:H1823)</f>
        <v>0</v>
      </c>
      <c r="I1824" s="45">
        <f>SUM(I1822:I1823)</f>
        <v>0</v>
      </c>
      <c r="J1824" s="46">
        <f>SUM(J1822:J1823)</f>
        <v>0</v>
      </c>
      <c r="P1824" s="51"/>
      <c r="Q1824" s="26" t="s">
        <v>46</v>
      </c>
    </row>
    <row r="1825" spans="1:18" ht="48" customHeight="1" x14ac:dyDescent="0.25">
      <c r="A1825" s="32" t="str">
        <f>$A$1</f>
        <v xml:space="preserve">Intern/Licensed Appraiser name: </v>
      </c>
      <c r="B1825" s="68">
        <f>$B$1</f>
        <v>0</v>
      </c>
      <c r="C1825" s="33" t="str">
        <f>$C$1</f>
        <v xml:space="preserve">Intern/Licensed Appraiser number: </v>
      </c>
      <c r="D1825" s="70">
        <f>$D$1</f>
        <v>0</v>
      </c>
      <c r="E1825" s="123" t="str">
        <f>$E$1</f>
        <v>STATE OF NEVADA DEPARTMENT OF BUSINESS AND INDUSTRY
REAL ESTATE DIVISION 
LOG OF APPRAISAL EXPRIENCE</v>
      </c>
      <c r="F1825" s="124"/>
      <c r="G1825" s="124"/>
      <c r="H1825" s="124"/>
      <c r="I1825" s="124"/>
      <c r="J1825" s="125"/>
    </row>
    <row r="1826" spans="1:18" ht="58.5" customHeight="1" x14ac:dyDescent="0.2">
      <c r="A1826" s="34" t="str">
        <f>$A$2</f>
        <v xml:space="preserve">Supervisory Appraiser Name: </v>
      </c>
      <c r="B1826" s="69">
        <f>$B$2</f>
        <v>0</v>
      </c>
      <c r="C1826" s="6" t="str">
        <f>$C$2</f>
        <v>Supervisory Appraiser License number:</v>
      </c>
      <c r="D1826" s="71">
        <f>$D$2</f>
        <v>0</v>
      </c>
      <c r="E182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826" s="127"/>
      <c r="G1826" s="128"/>
      <c r="H1826" s="129" t="s">
        <v>2</v>
      </c>
      <c r="I1826" s="130"/>
      <c r="J1826" s="131"/>
      <c r="M1826" s="82"/>
      <c r="Q1826" s="25" t="s">
        <v>51</v>
      </c>
      <c r="R1826" s="25"/>
    </row>
    <row r="1827" spans="1:18" ht="69" customHeight="1" x14ac:dyDescent="0.2">
      <c r="A1827" s="35" t="str">
        <f>$A$3</f>
        <v>Date of inspection or date review signed</v>
      </c>
      <c r="B1827" s="8" t="s">
        <v>13</v>
      </c>
      <c r="C1827" s="7" t="str">
        <f>$C$3</f>
        <v>Type of
Property                               (Use Drop Down Arrow)</v>
      </c>
      <c r="D1827" s="140" t="str">
        <f>$D$3</f>
        <v>Scope of Work and Supervising Appraiser’s Review                                                 (Fill Out Max 600 Characters, Aprox 8 lines)</v>
      </c>
      <c r="E1827" s="141"/>
      <c r="F1827" s="8" t="str">
        <f>$F$3</f>
        <v>File Number</v>
      </c>
      <c r="G1827" s="9" t="str">
        <f>$G$3</f>
        <v>Client name and address</v>
      </c>
      <c r="H1827" s="10" t="str">
        <f>$H$3</f>
        <v>Residential</v>
      </c>
      <c r="I1827" s="11" t="str">
        <f>$I$3</f>
        <v>Complex Residential</v>
      </c>
      <c r="J1827" s="36" t="str">
        <f>$J$3</f>
        <v>Commercial</v>
      </c>
      <c r="M1827" s="23" t="s">
        <v>36</v>
      </c>
      <c r="Q1827" s="26" t="s">
        <v>47</v>
      </c>
      <c r="R1827" s="25"/>
    </row>
    <row r="1828" spans="1:18" ht="115.5" customHeight="1" x14ac:dyDescent="0.2">
      <c r="A1828" s="113"/>
      <c r="B1828" s="115"/>
      <c r="C1828" s="117"/>
      <c r="D1828" s="119"/>
      <c r="E1828" s="120"/>
      <c r="F1828" s="109"/>
      <c r="G1828" s="107"/>
      <c r="H1828" s="109"/>
      <c r="I1828" s="109"/>
      <c r="J1828" s="111"/>
      <c r="M1828" s="23" t="s">
        <v>37</v>
      </c>
      <c r="Q1828" s="26" t="s">
        <v>49</v>
      </c>
      <c r="R1828" s="25"/>
    </row>
    <row r="1829" spans="1:18" ht="28.5" customHeight="1" x14ac:dyDescent="0.2">
      <c r="A1829" s="114"/>
      <c r="B1829" s="116"/>
      <c r="C1829" s="118"/>
      <c r="D1829" s="5" t="str">
        <f>$D$5</f>
        <v>Inspected Property with Supervisor</v>
      </c>
      <c r="E1829" s="31"/>
      <c r="F1829" s="110"/>
      <c r="G1829" s="108"/>
      <c r="H1829" s="110"/>
      <c r="I1829" s="110"/>
      <c r="J1829" s="112"/>
      <c r="Q1829" s="26" t="s">
        <v>43</v>
      </c>
      <c r="R1829" s="25"/>
    </row>
    <row r="1830" spans="1:18" ht="116.1" customHeight="1" x14ac:dyDescent="0.2">
      <c r="A1830" s="113"/>
      <c r="B1830" s="115"/>
      <c r="C1830" s="117"/>
      <c r="D1830" s="119"/>
      <c r="E1830" s="120"/>
      <c r="F1830" s="109"/>
      <c r="G1830" s="107"/>
      <c r="H1830" s="109"/>
      <c r="I1830" s="109"/>
      <c r="J1830" s="111"/>
      <c r="Q1830" s="26" t="s">
        <v>42</v>
      </c>
      <c r="R1830" s="27"/>
    </row>
    <row r="1831" spans="1:18" ht="26.25" customHeight="1" x14ac:dyDescent="0.2">
      <c r="A1831" s="114"/>
      <c r="B1831" s="116"/>
      <c r="C1831" s="118"/>
      <c r="D1831" s="5" t="str">
        <f>$D$5</f>
        <v>Inspected Property with Supervisor</v>
      </c>
      <c r="E1831" s="31"/>
      <c r="F1831" s="110"/>
      <c r="G1831" s="108"/>
      <c r="H1831" s="110"/>
      <c r="I1831" s="110"/>
      <c r="J1831" s="112"/>
      <c r="Q1831" s="26" t="s">
        <v>50</v>
      </c>
      <c r="R1831" s="27"/>
    </row>
    <row r="1832" spans="1:18" ht="116.1" customHeight="1" x14ac:dyDescent="0.2">
      <c r="A1832" s="113"/>
      <c r="B1832" s="115"/>
      <c r="C1832" s="117"/>
      <c r="D1832" s="119"/>
      <c r="E1832" s="120"/>
      <c r="F1832" s="109"/>
      <c r="G1832" s="107"/>
      <c r="H1832" s="109"/>
      <c r="I1832" s="109"/>
      <c r="J1832" s="111"/>
      <c r="Q1832" s="30" t="s">
        <v>48</v>
      </c>
      <c r="R1832" s="27"/>
    </row>
    <row r="1833" spans="1:18" ht="26.25" customHeight="1" x14ac:dyDescent="0.2">
      <c r="A1833" s="114"/>
      <c r="B1833" s="116"/>
      <c r="C1833" s="118"/>
      <c r="D1833" s="5" t="str">
        <f>$D$5</f>
        <v>Inspected Property with Supervisor</v>
      </c>
      <c r="E1833" s="31"/>
      <c r="F1833" s="110"/>
      <c r="G1833" s="108"/>
      <c r="H1833" s="110"/>
      <c r="I1833" s="110"/>
      <c r="J1833" s="112"/>
      <c r="Q1833" s="26" t="s">
        <v>53</v>
      </c>
      <c r="R1833" s="27"/>
    </row>
    <row r="1834" spans="1:18" ht="116.1" customHeight="1" x14ac:dyDescent="0.2">
      <c r="A1834" s="113"/>
      <c r="B1834" s="115"/>
      <c r="C1834" s="117"/>
      <c r="D1834" s="119"/>
      <c r="E1834" s="120"/>
      <c r="F1834" s="109"/>
      <c r="G1834" s="107"/>
      <c r="H1834" s="109"/>
      <c r="I1834" s="109"/>
      <c r="J1834" s="111"/>
      <c r="Q1834" s="26" t="s">
        <v>39</v>
      </c>
      <c r="R1834" s="27"/>
    </row>
    <row r="1835" spans="1:18" ht="26.25" customHeight="1" x14ac:dyDescent="0.2">
      <c r="A1835" s="114"/>
      <c r="B1835" s="116"/>
      <c r="C1835" s="118"/>
      <c r="D1835" s="5" t="str">
        <f>$D$5</f>
        <v>Inspected Property with Supervisor</v>
      </c>
      <c r="E1835" s="31"/>
      <c r="F1835" s="110"/>
      <c r="G1835" s="108"/>
      <c r="H1835" s="110"/>
      <c r="I1835" s="110"/>
      <c r="J1835" s="112"/>
      <c r="Q1835" s="26" t="s">
        <v>40</v>
      </c>
      <c r="R1835" s="27"/>
    </row>
    <row r="1836" spans="1:18" ht="116.1" customHeight="1" x14ac:dyDescent="0.2">
      <c r="A1836" s="113"/>
      <c r="B1836" s="115"/>
      <c r="C1836" s="117"/>
      <c r="D1836" s="119"/>
      <c r="E1836" s="120"/>
      <c r="F1836" s="109"/>
      <c r="G1836" s="107"/>
      <c r="H1836" s="109"/>
      <c r="I1836" s="109"/>
      <c r="J1836" s="111"/>
      <c r="Q1836" s="26" t="s">
        <v>41</v>
      </c>
      <c r="R1836" s="27"/>
    </row>
    <row r="1837" spans="1:18" ht="26.25" customHeight="1" thickBot="1" x14ac:dyDescent="0.25">
      <c r="A1837" s="159"/>
      <c r="B1837" s="160"/>
      <c r="C1837" s="161"/>
      <c r="D1837" s="80" t="str">
        <f>$D$5</f>
        <v>Inspected Property with Supervisor</v>
      </c>
      <c r="E1837" s="81"/>
      <c r="F1837" s="148"/>
      <c r="G1837" s="162"/>
      <c r="H1837" s="148"/>
      <c r="I1837" s="148"/>
      <c r="J1837" s="142"/>
      <c r="Q1837" s="26" t="s">
        <v>52</v>
      </c>
      <c r="R1837" s="27"/>
    </row>
    <row r="1838" spans="1:18" ht="28.5" customHeight="1" x14ac:dyDescent="0.2">
      <c r="A1838" s="48"/>
      <c r="B1838" s="73"/>
      <c r="C1838" s="74"/>
      <c r="D1838" s="73"/>
      <c r="E1838" s="75"/>
      <c r="F1838" s="76"/>
      <c r="G1838" s="77" t="s">
        <v>7</v>
      </c>
      <c r="H1838" s="78">
        <f>SUM(H1828:H1837)</f>
        <v>0</v>
      </c>
      <c r="I1838" s="78">
        <f>SUM(I1828:I1837)</f>
        <v>0</v>
      </c>
      <c r="J1838" s="79">
        <f>SUMIF(J1828:J1837,"&lt;&gt;#N/A")</f>
        <v>0</v>
      </c>
      <c r="Q1838" s="26" t="s">
        <v>44</v>
      </c>
      <c r="R1838" s="27"/>
    </row>
    <row r="1839" spans="1:18" ht="30.75" customHeight="1" x14ac:dyDescent="0.25">
      <c r="A1839" s="72"/>
      <c r="B1839" s="60"/>
      <c r="C1839" s="60"/>
      <c r="D1839" s="60"/>
      <c r="E1839" s="134"/>
      <c r="F1839" s="135"/>
      <c r="G1839" s="39" t="s">
        <v>8</v>
      </c>
      <c r="H1839" s="43">
        <f>H1824</f>
        <v>0</v>
      </c>
      <c r="I1839" s="43">
        <f>I1824</f>
        <v>0</v>
      </c>
      <c r="J1839" s="44">
        <f>J1824</f>
        <v>0</v>
      </c>
      <c r="Q1839" s="26" t="s">
        <v>45</v>
      </c>
    </row>
    <row r="1840" spans="1:18" ht="26.25" customHeight="1" thickBot="1" x14ac:dyDescent="0.25">
      <c r="A1840" s="48"/>
      <c r="B1840" s="61" t="s">
        <v>80</v>
      </c>
      <c r="C1840" s="61" t="s">
        <v>58</v>
      </c>
      <c r="D1840" s="61" t="s">
        <v>81</v>
      </c>
      <c r="E1840" s="163" t="s">
        <v>58</v>
      </c>
      <c r="F1840" s="164"/>
      <c r="G1840" s="40" t="s">
        <v>9</v>
      </c>
      <c r="H1840" s="45">
        <f>SUM(H1838:H1839)</f>
        <v>0</v>
      </c>
      <c r="I1840" s="45">
        <f>SUM(I1838:I1839)</f>
        <v>0</v>
      </c>
      <c r="J1840" s="46">
        <f>SUM(J1838:J1839)</f>
        <v>0</v>
      </c>
      <c r="P1840" s="51"/>
      <c r="Q1840" s="26" t="s">
        <v>46</v>
      </c>
    </row>
    <row r="1841" spans="1:18" ht="48" customHeight="1" x14ac:dyDescent="0.25">
      <c r="A1841" s="32" t="str">
        <f>$A$1</f>
        <v xml:space="preserve">Intern/Licensed Appraiser name: </v>
      </c>
      <c r="B1841" s="68">
        <f>$B$1</f>
        <v>0</v>
      </c>
      <c r="C1841" s="33" t="str">
        <f>$C$1</f>
        <v xml:space="preserve">Intern/Licensed Appraiser number: </v>
      </c>
      <c r="D1841" s="70">
        <f>$D$1</f>
        <v>0</v>
      </c>
      <c r="E1841" s="123" t="str">
        <f>$E$1</f>
        <v>STATE OF NEVADA DEPARTMENT OF BUSINESS AND INDUSTRY
REAL ESTATE DIVISION 
LOG OF APPRAISAL EXPRIENCE</v>
      </c>
      <c r="F1841" s="124"/>
      <c r="G1841" s="124"/>
      <c r="H1841" s="124"/>
      <c r="I1841" s="124"/>
      <c r="J1841" s="125"/>
    </row>
    <row r="1842" spans="1:18" ht="58.5" customHeight="1" x14ac:dyDescent="0.2">
      <c r="A1842" s="34" t="str">
        <f>$A$2</f>
        <v xml:space="preserve">Supervisory Appraiser Name: </v>
      </c>
      <c r="B1842" s="69">
        <f>$B$2</f>
        <v>0</v>
      </c>
      <c r="C1842" s="6" t="str">
        <f>$C$2</f>
        <v>Supervisory Appraiser License number:</v>
      </c>
      <c r="D1842" s="71">
        <f>$D$2</f>
        <v>0</v>
      </c>
      <c r="E184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842" s="127"/>
      <c r="G1842" s="128"/>
      <c r="H1842" s="129" t="s">
        <v>2</v>
      </c>
      <c r="I1842" s="130"/>
      <c r="J1842" s="131"/>
      <c r="M1842" s="82"/>
      <c r="Q1842" s="25" t="s">
        <v>51</v>
      </c>
      <c r="R1842" s="25"/>
    </row>
    <row r="1843" spans="1:18" ht="69" customHeight="1" x14ac:dyDescent="0.2">
      <c r="A1843" s="35" t="str">
        <f>$A$3</f>
        <v>Date of inspection or date review signed</v>
      </c>
      <c r="B1843" s="8" t="s">
        <v>13</v>
      </c>
      <c r="C1843" s="7" t="str">
        <f>$C$3</f>
        <v>Type of
Property                               (Use Drop Down Arrow)</v>
      </c>
      <c r="D1843" s="140" t="str">
        <f>$D$3</f>
        <v>Scope of Work and Supervising Appraiser’s Review                                                 (Fill Out Max 600 Characters, Aprox 8 lines)</v>
      </c>
      <c r="E1843" s="141"/>
      <c r="F1843" s="8" t="str">
        <f>$F$3</f>
        <v>File Number</v>
      </c>
      <c r="G1843" s="9" t="str">
        <f>$G$3</f>
        <v>Client name and address</v>
      </c>
      <c r="H1843" s="10" t="str">
        <f>$H$3</f>
        <v>Residential</v>
      </c>
      <c r="I1843" s="11" t="str">
        <f>$I$3</f>
        <v>Complex Residential</v>
      </c>
      <c r="J1843" s="36" t="str">
        <f>$J$3</f>
        <v>Commercial</v>
      </c>
      <c r="M1843" s="23" t="s">
        <v>36</v>
      </c>
      <c r="Q1843" s="26" t="s">
        <v>47</v>
      </c>
      <c r="R1843" s="25"/>
    </row>
    <row r="1844" spans="1:18" ht="115.5" customHeight="1" x14ac:dyDescent="0.2">
      <c r="A1844" s="113"/>
      <c r="B1844" s="115"/>
      <c r="C1844" s="117"/>
      <c r="D1844" s="119"/>
      <c r="E1844" s="120"/>
      <c r="F1844" s="109"/>
      <c r="G1844" s="107"/>
      <c r="H1844" s="109"/>
      <c r="I1844" s="109"/>
      <c r="J1844" s="111"/>
      <c r="M1844" s="23" t="s">
        <v>37</v>
      </c>
      <c r="Q1844" s="26" t="s">
        <v>49</v>
      </c>
      <c r="R1844" s="25"/>
    </row>
    <row r="1845" spans="1:18" ht="28.5" customHeight="1" x14ac:dyDescent="0.2">
      <c r="A1845" s="114"/>
      <c r="B1845" s="116"/>
      <c r="C1845" s="118"/>
      <c r="D1845" s="5" t="str">
        <f>$D$5</f>
        <v>Inspected Property with Supervisor</v>
      </c>
      <c r="E1845" s="31"/>
      <c r="F1845" s="110"/>
      <c r="G1845" s="108"/>
      <c r="H1845" s="110"/>
      <c r="I1845" s="110"/>
      <c r="J1845" s="112"/>
      <c r="Q1845" s="26" t="s">
        <v>43</v>
      </c>
      <c r="R1845" s="25"/>
    </row>
    <row r="1846" spans="1:18" ht="116.1" customHeight="1" x14ac:dyDescent="0.2">
      <c r="A1846" s="113"/>
      <c r="B1846" s="115"/>
      <c r="C1846" s="117"/>
      <c r="D1846" s="119"/>
      <c r="E1846" s="120"/>
      <c r="F1846" s="109"/>
      <c r="G1846" s="107"/>
      <c r="H1846" s="109"/>
      <c r="I1846" s="109"/>
      <c r="J1846" s="111"/>
      <c r="Q1846" s="26" t="s">
        <v>42</v>
      </c>
      <c r="R1846" s="27"/>
    </row>
    <row r="1847" spans="1:18" ht="26.25" customHeight="1" x14ac:dyDescent="0.2">
      <c r="A1847" s="114"/>
      <c r="B1847" s="116"/>
      <c r="C1847" s="118"/>
      <c r="D1847" s="5" t="str">
        <f>$D$5</f>
        <v>Inspected Property with Supervisor</v>
      </c>
      <c r="E1847" s="31"/>
      <c r="F1847" s="110"/>
      <c r="G1847" s="108"/>
      <c r="H1847" s="110"/>
      <c r="I1847" s="110"/>
      <c r="J1847" s="112"/>
      <c r="Q1847" s="26" t="s">
        <v>50</v>
      </c>
      <c r="R1847" s="27"/>
    </row>
    <row r="1848" spans="1:18" ht="116.1" customHeight="1" x14ac:dyDescent="0.2">
      <c r="A1848" s="113"/>
      <c r="B1848" s="115"/>
      <c r="C1848" s="117"/>
      <c r="D1848" s="119"/>
      <c r="E1848" s="120"/>
      <c r="F1848" s="109"/>
      <c r="G1848" s="107"/>
      <c r="H1848" s="109"/>
      <c r="I1848" s="109"/>
      <c r="J1848" s="111"/>
      <c r="Q1848" s="30" t="s">
        <v>48</v>
      </c>
      <c r="R1848" s="27"/>
    </row>
    <row r="1849" spans="1:18" ht="26.25" customHeight="1" x14ac:dyDescent="0.2">
      <c r="A1849" s="114"/>
      <c r="B1849" s="116"/>
      <c r="C1849" s="118"/>
      <c r="D1849" s="5" t="str">
        <f>$D$5</f>
        <v>Inspected Property with Supervisor</v>
      </c>
      <c r="E1849" s="31"/>
      <c r="F1849" s="110"/>
      <c r="G1849" s="108"/>
      <c r="H1849" s="110"/>
      <c r="I1849" s="110"/>
      <c r="J1849" s="112"/>
      <c r="Q1849" s="26" t="s">
        <v>53</v>
      </c>
      <c r="R1849" s="27"/>
    </row>
    <row r="1850" spans="1:18" ht="116.1" customHeight="1" x14ac:dyDescent="0.2">
      <c r="A1850" s="113"/>
      <c r="B1850" s="115"/>
      <c r="C1850" s="117"/>
      <c r="D1850" s="119"/>
      <c r="E1850" s="120"/>
      <c r="F1850" s="109"/>
      <c r="G1850" s="107"/>
      <c r="H1850" s="109"/>
      <c r="I1850" s="109"/>
      <c r="J1850" s="111"/>
      <c r="Q1850" s="26" t="s">
        <v>39</v>
      </c>
      <c r="R1850" s="27"/>
    </row>
    <row r="1851" spans="1:18" ht="26.25" customHeight="1" x14ac:dyDescent="0.2">
      <c r="A1851" s="114"/>
      <c r="B1851" s="116"/>
      <c r="C1851" s="118"/>
      <c r="D1851" s="5" t="str">
        <f>$D$5</f>
        <v>Inspected Property with Supervisor</v>
      </c>
      <c r="E1851" s="31"/>
      <c r="F1851" s="110"/>
      <c r="G1851" s="108"/>
      <c r="H1851" s="110"/>
      <c r="I1851" s="110"/>
      <c r="J1851" s="112"/>
      <c r="Q1851" s="26" t="s">
        <v>40</v>
      </c>
      <c r="R1851" s="27"/>
    </row>
    <row r="1852" spans="1:18" ht="116.1" customHeight="1" x14ac:dyDescent="0.2">
      <c r="A1852" s="113"/>
      <c r="B1852" s="115"/>
      <c r="C1852" s="117"/>
      <c r="D1852" s="119"/>
      <c r="E1852" s="120"/>
      <c r="F1852" s="109"/>
      <c r="G1852" s="107"/>
      <c r="H1852" s="109"/>
      <c r="I1852" s="109"/>
      <c r="J1852" s="111"/>
      <c r="Q1852" s="26" t="s">
        <v>41</v>
      </c>
      <c r="R1852" s="27"/>
    </row>
    <row r="1853" spans="1:18" ht="26.25" customHeight="1" thickBot="1" x14ac:dyDescent="0.25">
      <c r="A1853" s="159"/>
      <c r="B1853" s="160"/>
      <c r="C1853" s="161"/>
      <c r="D1853" s="80" t="str">
        <f>$D$5</f>
        <v>Inspected Property with Supervisor</v>
      </c>
      <c r="E1853" s="81"/>
      <c r="F1853" s="148"/>
      <c r="G1853" s="162"/>
      <c r="H1853" s="148"/>
      <c r="I1853" s="148"/>
      <c r="J1853" s="142"/>
      <c r="Q1853" s="26" t="s">
        <v>52</v>
      </c>
      <c r="R1853" s="27"/>
    </row>
    <row r="1854" spans="1:18" ht="28.5" customHeight="1" x14ac:dyDescent="0.2">
      <c r="A1854" s="48"/>
      <c r="B1854" s="73"/>
      <c r="C1854" s="74"/>
      <c r="D1854" s="73"/>
      <c r="E1854" s="75"/>
      <c r="F1854" s="76"/>
      <c r="G1854" s="77" t="s">
        <v>7</v>
      </c>
      <c r="H1854" s="78">
        <f>SUM(H1844:H1853)</f>
        <v>0</v>
      </c>
      <c r="I1854" s="78">
        <f>SUM(I1844:I1853)</f>
        <v>0</v>
      </c>
      <c r="J1854" s="79">
        <f>SUMIF(J1844:J1853,"&lt;&gt;#N/A")</f>
        <v>0</v>
      </c>
      <c r="Q1854" s="26" t="s">
        <v>44</v>
      </c>
      <c r="R1854" s="27"/>
    </row>
    <row r="1855" spans="1:18" ht="30.75" customHeight="1" x14ac:dyDescent="0.25">
      <c r="A1855" s="72"/>
      <c r="B1855" s="60"/>
      <c r="C1855" s="60"/>
      <c r="D1855" s="60"/>
      <c r="E1855" s="134"/>
      <c r="F1855" s="135"/>
      <c r="G1855" s="39" t="s">
        <v>8</v>
      </c>
      <c r="H1855" s="43">
        <f>H1840</f>
        <v>0</v>
      </c>
      <c r="I1855" s="43">
        <f>I1840</f>
        <v>0</v>
      </c>
      <c r="J1855" s="44">
        <f>J1840</f>
        <v>0</v>
      </c>
      <c r="Q1855" s="26" t="s">
        <v>45</v>
      </c>
    </row>
    <row r="1856" spans="1:18" ht="26.25" customHeight="1" thickBot="1" x14ac:dyDescent="0.25">
      <c r="A1856" s="48"/>
      <c r="B1856" s="61" t="s">
        <v>80</v>
      </c>
      <c r="C1856" s="61" t="s">
        <v>58</v>
      </c>
      <c r="D1856" s="61" t="s">
        <v>81</v>
      </c>
      <c r="E1856" s="163" t="s">
        <v>58</v>
      </c>
      <c r="F1856" s="164"/>
      <c r="G1856" s="40" t="s">
        <v>9</v>
      </c>
      <c r="H1856" s="45">
        <f>SUM(H1854:H1855)</f>
        <v>0</v>
      </c>
      <c r="I1856" s="45">
        <f>SUM(I1854:I1855)</f>
        <v>0</v>
      </c>
      <c r="J1856" s="46">
        <f>SUM(J1854:J1855)</f>
        <v>0</v>
      </c>
      <c r="P1856" s="51"/>
      <c r="Q1856" s="26" t="s">
        <v>46</v>
      </c>
    </row>
    <row r="1857" spans="1:18" ht="48" customHeight="1" x14ac:dyDescent="0.25">
      <c r="A1857" s="32" t="str">
        <f>$A$1</f>
        <v xml:space="preserve">Intern/Licensed Appraiser name: </v>
      </c>
      <c r="B1857" s="68">
        <f>$B$1</f>
        <v>0</v>
      </c>
      <c r="C1857" s="33" t="str">
        <f>$C$1</f>
        <v xml:space="preserve">Intern/Licensed Appraiser number: </v>
      </c>
      <c r="D1857" s="70">
        <f>$D$1</f>
        <v>0</v>
      </c>
      <c r="E1857" s="123" t="str">
        <f>$E$1</f>
        <v>STATE OF NEVADA DEPARTMENT OF BUSINESS AND INDUSTRY
REAL ESTATE DIVISION 
LOG OF APPRAISAL EXPRIENCE</v>
      </c>
      <c r="F1857" s="124"/>
      <c r="G1857" s="124"/>
      <c r="H1857" s="124"/>
      <c r="I1857" s="124"/>
      <c r="J1857" s="125"/>
    </row>
    <row r="1858" spans="1:18" ht="58.5" customHeight="1" x14ac:dyDescent="0.2">
      <c r="A1858" s="34" t="str">
        <f>$A$2</f>
        <v xml:space="preserve">Supervisory Appraiser Name: </v>
      </c>
      <c r="B1858" s="69">
        <f>$B$2</f>
        <v>0</v>
      </c>
      <c r="C1858" s="6" t="str">
        <f>$C$2</f>
        <v>Supervisory Appraiser License number:</v>
      </c>
      <c r="D1858" s="71">
        <f>$D$2</f>
        <v>0</v>
      </c>
      <c r="E185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858" s="127"/>
      <c r="G1858" s="128"/>
      <c r="H1858" s="129" t="s">
        <v>2</v>
      </c>
      <c r="I1858" s="130"/>
      <c r="J1858" s="131"/>
      <c r="M1858" s="82"/>
      <c r="Q1858" s="25" t="s">
        <v>51</v>
      </c>
      <c r="R1858" s="25"/>
    </row>
    <row r="1859" spans="1:18" ht="69" customHeight="1" x14ac:dyDescent="0.2">
      <c r="A1859" s="35" t="str">
        <f>$A$3</f>
        <v>Date of inspection or date review signed</v>
      </c>
      <c r="B1859" s="8" t="s">
        <v>13</v>
      </c>
      <c r="C1859" s="7" t="str">
        <f>$C$3</f>
        <v>Type of
Property                               (Use Drop Down Arrow)</v>
      </c>
      <c r="D1859" s="140" t="str">
        <f>$D$3</f>
        <v>Scope of Work and Supervising Appraiser’s Review                                                 (Fill Out Max 600 Characters, Aprox 8 lines)</v>
      </c>
      <c r="E1859" s="141"/>
      <c r="F1859" s="8" t="str">
        <f>$F$3</f>
        <v>File Number</v>
      </c>
      <c r="G1859" s="9" t="str">
        <f>$G$3</f>
        <v>Client name and address</v>
      </c>
      <c r="H1859" s="10" t="str">
        <f>$H$3</f>
        <v>Residential</v>
      </c>
      <c r="I1859" s="11" t="str">
        <f>$I$3</f>
        <v>Complex Residential</v>
      </c>
      <c r="J1859" s="36" t="str">
        <f>$J$3</f>
        <v>Commercial</v>
      </c>
      <c r="M1859" s="23" t="s">
        <v>36</v>
      </c>
      <c r="Q1859" s="26" t="s">
        <v>47</v>
      </c>
      <c r="R1859" s="25"/>
    </row>
    <row r="1860" spans="1:18" ht="115.5" customHeight="1" x14ac:dyDescent="0.2">
      <c r="A1860" s="113"/>
      <c r="B1860" s="115"/>
      <c r="C1860" s="117"/>
      <c r="D1860" s="119"/>
      <c r="E1860" s="120"/>
      <c r="F1860" s="109"/>
      <c r="G1860" s="107"/>
      <c r="H1860" s="109"/>
      <c r="I1860" s="109"/>
      <c r="J1860" s="111"/>
      <c r="M1860" s="23" t="s">
        <v>37</v>
      </c>
      <c r="Q1860" s="26" t="s">
        <v>49</v>
      </c>
      <c r="R1860" s="25"/>
    </row>
    <row r="1861" spans="1:18" ht="28.5" customHeight="1" x14ac:dyDescent="0.2">
      <c r="A1861" s="114"/>
      <c r="B1861" s="116"/>
      <c r="C1861" s="118"/>
      <c r="D1861" s="5" t="str">
        <f>$D$5</f>
        <v>Inspected Property with Supervisor</v>
      </c>
      <c r="E1861" s="31"/>
      <c r="F1861" s="110"/>
      <c r="G1861" s="108"/>
      <c r="H1861" s="110"/>
      <c r="I1861" s="110"/>
      <c r="J1861" s="112"/>
      <c r="Q1861" s="26" t="s">
        <v>43</v>
      </c>
      <c r="R1861" s="25"/>
    </row>
    <row r="1862" spans="1:18" ht="116.1" customHeight="1" x14ac:dyDescent="0.2">
      <c r="A1862" s="113"/>
      <c r="B1862" s="115"/>
      <c r="C1862" s="117"/>
      <c r="D1862" s="119"/>
      <c r="E1862" s="120"/>
      <c r="F1862" s="109"/>
      <c r="G1862" s="107"/>
      <c r="H1862" s="109"/>
      <c r="I1862" s="109"/>
      <c r="J1862" s="111"/>
      <c r="Q1862" s="26" t="s">
        <v>42</v>
      </c>
      <c r="R1862" s="27"/>
    </row>
    <row r="1863" spans="1:18" ht="26.25" customHeight="1" x14ac:dyDescent="0.2">
      <c r="A1863" s="114"/>
      <c r="B1863" s="116"/>
      <c r="C1863" s="118"/>
      <c r="D1863" s="5" t="str">
        <f>$D$5</f>
        <v>Inspected Property with Supervisor</v>
      </c>
      <c r="E1863" s="31"/>
      <c r="F1863" s="110"/>
      <c r="G1863" s="108"/>
      <c r="H1863" s="110"/>
      <c r="I1863" s="110"/>
      <c r="J1863" s="112"/>
      <c r="Q1863" s="26" t="s">
        <v>50</v>
      </c>
      <c r="R1863" s="27"/>
    </row>
    <row r="1864" spans="1:18" ht="116.1" customHeight="1" x14ac:dyDescent="0.2">
      <c r="A1864" s="113"/>
      <c r="B1864" s="115"/>
      <c r="C1864" s="117"/>
      <c r="D1864" s="119"/>
      <c r="E1864" s="120"/>
      <c r="F1864" s="109"/>
      <c r="G1864" s="107"/>
      <c r="H1864" s="109"/>
      <c r="I1864" s="109"/>
      <c r="J1864" s="111"/>
      <c r="Q1864" s="30" t="s">
        <v>48</v>
      </c>
      <c r="R1864" s="27"/>
    </row>
    <row r="1865" spans="1:18" ht="26.25" customHeight="1" x14ac:dyDescent="0.2">
      <c r="A1865" s="114"/>
      <c r="B1865" s="116"/>
      <c r="C1865" s="118"/>
      <c r="D1865" s="5" t="str">
        <f>$D$5</f>
        <v>Inspected Property with Supervisor</v>
      </c>
      <c r="E1865" s="31"/>
      <c r="F1865" s="110"/>
      <c r="G1865" s="108"/>
      <c r="H1865" s="110"/>
      <c r="I1865" s="110"/>
      <c r="J1865" s="112"/>
      <c r="Q1865" s="26" t="s">
        <v>53</v>
      </c>
      <c r="R1865" s="27"/>
    </row>
    <row r="1866" spans="1:18" ht="116.1" customHeight="1" x14ac:dyDescent="0.2">
      <c r="A1866" s="113"/>
      <c r="B1866" s="115"/>
      <c r="C1866" s="117"/>
      <c r="D1866" s="119"/>
      <c r="E1866" s="120"/>
      <c r="F1866" s="109"/>
      <c r="G1866" s="107"/>
      <c r="H1866" s="109"/>
      <c r="I1866" s="109"/>
      <c r="J1866" s="111"/>
      <c r="Q1866" s="26" t="s">
        <v>39</v>
      </c>
      <c r="R1866" s="27"/>
    </row>
    <row r="1867" spans="1:18" ht="26.25" customHeight="1" x14ac:dyDescent="0.2">
      <c r="A1867" s="114"/>
      <c r="B1867" s="116"/>
      <c r="C1867" s="118"/>
      <c r="D1867" s="5" t="str">
        <f>$D$5</f>
        <v>Inspected Property with Supervisor</v>
      </c>
      <c r="E1867" s="31"/>
      <c r="F1867" s="110"/>
      <c r="G1867" s="108"/>
      <c r="H1867" s="110"/>
      <c r="I1867" s="110"/>
      <c r="J1867" s="112"/>
      <c r="Q1867" s="26" t="s">
        <v>40</v>
      </c>
      <c r="R1867" s="27"/>
    </row>
    <row r="1868" spans="1:18" ht="116.1" customHeight="1" x14ac:dyDescent="0.2">
      <c r="A1868" s="113"/>
      <c r="B1868" s="115"/>
      <c r="C1868" s="117"/>
      <c r="D1868" s="119"/>
      <c r="E1868" s="120"/>
      <c r="F1868" s="109"/>
      <c r="G1868" s="107"/>
      <c r="H1868" s="109"/>
      <c r="I1868" s="109"/>
      <c r="J1868" s="111"/>
      <c r="Q1868" s="26" t="s">
        <v>41</v>
      </c>
      <c r="R1868" s="27"/>
    </row>
    <row r="1869" spans="1:18" ht="26.25" customHeight="1" thickBot="1" x14ac:dyDescent="0.25">
      <c r="A1869" s="159"/>
      <c r="B1869" s="160"/>
      <c r="C1869" s="161"/>
      <c r="D1869" s="80" t="str">
        <f>$D$5</f>
        <v>Inspected Property with Supervisor</v>
      </c>
      <c r="E1869" s="81"/>
      <c r="F1869" s="148"/>
      <c r="G1869" s="162"/>
      <c r="H1869" s="148"/>
      <c r="I1869" s="148"/>
      <c r="J1869" s="142"/>
      <c r="Q1869" s="26" t="s">
        <v>52</v>
      </c>
      <c r="R1869" s="27"/>
    </row>
    <row r="1870" spans="1:18" ht="28.5" customHeight="1" x14ac:dyDescent="0.2">
      <c r="A1870" s="48"/>
      <c r="B1870" s="73"/>
      <c r="C1870" s="74"/>
      <c r="D1870" s="73"/>
      <c r="E1870" s="75"/>
      <c r="F1870" s="76"/>
      <c r="G1870" s="77" t="s">
        <v>7</v>
      </c>
      <c r="H1870" s="78">
        <f>SUM(H1860:H1869)</f>
        <v>0</v>
      </c>
      <c r="I1870" s="78">
        <f>SUM(I1860:I1869)</f>
        <v>0</v>
      </c>
      <c r="J1870" s="79">
        <f>SUMIF(J1860:J1869,"&lt;&gt;#N/A")</f>
        <v>0</v>
      </c>
      <c r="Q1870" s="26" t="s">
        <v>44</v>
      </c>
      <c r="R1870" s="27"/>
    </row>
    <row r="1871" spans="1:18" ht="30.75" customHeight="1" x14ac:dyDescent="0.25">
      <c r="A1871" s="72"/>
      <c r="B1871" s="60"/>
      <c r="C1871" s="60"/>
      <c r="D1871" s="60"/>
      <c r="E1871" s="134"/>
      <c r="F1871" s="135"/>
      <c r="G1871" s="39" t="s">
        <v>8</v>
      </c>
      <c r="H1871" s="43">
        <f>H1856</f>
        <v>0</v>
      </c>
      <c r="I1871" s="43">
        <f>I1856</f>
        <v>0</v>
      </c>
      <c r="J1871" s="44">
        <f>J1856</f>
        <v>0</v>
      </c>
      <c r="Q1871" s="26" t="s">
        <v>45</v>
      </c>
    </row>
    <row r="1872" spans="1:18" ht="26.25" customHeight="1" thickBot="1" x14ac:dyDescent="0.25">
      <c r="A1872" s="48"/>
      <c r="B1872" s="61" t="s">
        <v>80</v>
      </c>
      <c r="C1872" s="61" t="s">
        <v>58</v>
      </c>
      <c r="D1872" s="61" t="s">
        <v>81</v>
      </c>
      <c r="E1872" s="163" t="s">
        <v>58</v>
      </c>
      <c r="F1872" s="164"/>
      <c r="G1872" s="40" t="s">
        <v>9</v>
      </c>
      <c r="H1872" s="45">
        <f>SUM(H1870:H1871)</f>
        <v>0</v>
      </c>
      <c r="I1872" s="45">
        <f>SUM(I1870:I1871)</f>
        <v>0</v>
      </c>
      <c r="J1872" s="46">
        <f>SUM(J1870:J1871)</f>
        <v>0</v>
      </c>
      <c r="P1872" s="51"/>
      <c r="Q1872" s="26" t="s">
        <v>46</v>
      </c>
    </row>
    <row r="1873" spans="1:18" ht="48" customHeight="1" x14ac:dyDescent="0.25">
      <c r="A1873" s="32" t="str">
        <f>$A$1</f>
        <v xml:space="preserve">Intern/Licensed Appraiser name: </v>
      </c>
      <c r="B1873" s="68">
        <f>$B$1</f>
        <v>0</v>
      </c>
      <c r="C1873" s="33" t="str">
        <f>$C$1</f>
        <v xml:space="preserve">Intern/Licensed Appraiser number: </v>
      </c>
      <c r="D1873" s="70">
        <f>$D$1</f>
        <v>0</v>
      </c>
      <c r="E1873" s="123" t="str">
        <f>$E$1</f>
        <v>STATE OF NEVADA DEPARTMENT OF BUSINESS AND INDUSTRY
REAL ESTATE DIVISION 
LOG OF APPRAISAL EXPRIENCE</v>
      </c>
      <c r="F1873" s="124"/>
      <c r="G1873" s="124"/>
      <c r="H1873" s="124"/>
      <c r="I1873" s="124"/>
      <c r="J1873" s="125"/>
    </row>
    <row r="1874" spans="1:18" ht="58.5" customHeight="1" x14ac:dyDescent="0.2">
      <c r="A1874" s="34" t="str">
        <f>$A$2</f>
        <v xml:space="preserve">Supervisory Appraiser Name: </v>
      </c>
      <c r="B1874" s="69">
        <f>$B$2</f>
        <v>0</v>
      </c>
      <c r="C1874" s="6" t="str">
        <f>$C$2</f>
        <v>Supervisory Appraiser License number:</v>
      </c>
      <c r="D1874" s="71">
        <f>$D$2</f>
        <v>0</v>
      </c>
      <c r="E187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874" s="127"/>
      <c r="G1874" s="128"/>
      <c r="H1874" s="129" t="s">
        <v>2</v>
      </c>
      <c r="I1874" s="130"/>
      <c r="J1874" s="131"/>
      <c r="M1874" s="82"/>
      <c r="Q1874" s="25" t="s">
        <v>51</v>
      </c>
      <c r="R1874" s="25"/>
    </row>
    <row r="1875" spans="1:18" ht="69" customHeight="1" x14ac:dyDescent="0.2">
      <c r="A1875" s="35" t="str">
        <f>$A$3</f>
        <v>Date of inspection or date review signed</v>
      </c>
      <c r="B1875" s="8" t="s">
        <v>13</v>
      </c>
      <c r="C1875" s="7" t="str">
        <f>$C$3</f>
        <v>Type of
Property                               (Use Drop Down Arrow)</v>
      </c>
      <c r="D1875" s="140" t="str">
        <f>$D$3</f>
        <v>Scope of Work and Supervising Appraiser’s Review                                                 (Fill Out Max 600 Characters, Aprox 8 lines)</v>
      </c>
      <c r="E1875" s="141"/>
      <c r="F1875" s="8" t="str">
        <f>$F$3</f>
        <v>File Number</v>
      </c>
      <c r="G1875" s="9" t="str">
        <f>$G$3</f>
        <v>Client name and address</v>
      </c>
      <c r="H1875" s="10" t="str">
        <f>$H$3</f>
        <v>Residential</v>
      </c>
      <c r="I1875" s="11" t="str">
        <f>$I$3</f>
        <v>Complex Residential</v>
      </c>
      <c r="J1875" s="36" t="str">
        <f>$J$3</f>
        <v>Commercial</v>
      </c>
      <c r="M1875" s="23" t="s">
        <v>36</v>
      </c>
      <c r="Q1875" s="26" t="s">
        <v>47</v>
      </c>
      <c r="R1875" s="25"/>
    </row>
    <row r="1876" spans="1:18" ht="115.5" customHeight="1" x14ac:dyDescent="0.2">
      <c r="A1876" s="113"/>
      <c r="B1876" s="115"/>
      <c r="C1876" s="117"/>
      <c r="D1876" s="119"/>
      <c r="E1876" s="120"/>
      <c r="F1876" s="109"/>
      <c r="G1876" s="107"/>
      <c r="H1876" s="109"/>
      <c r="I1876" s="109"/>
      <c r="J1876" s="111"/>
      <c r="M1876" s="23" t="s">
        <v>37</v>
      </c>
      <c r="Q1876" s="26" t="s">
        <v>49</v>
      </c>
      <c r="R1876" s="25"/>
    </row>
    <row r="1877" spans="1:18" ht="28.5" customHeight="1" x14ac:dyDescent="0.2">
      <c r="A1877" s="114"/>
      <c r="B1877" s="116"/>
      <c r="C1877" s="118"/>
      <c r="D1877" s="5" t="str">
        <f>$D$5</f>
        <v>Inspected Property with Supervisor</v>
      </c>
      <c r="E1877" s="31"/>
      <c r="F1877" s="110"/>
      <c r="G1877" s="108"/>
      <c r="H1877" s="110"/>
      <c r="I1877" s="110"/>
      <c r="J1877" s="112"/>
      <c r="Q1877" s="26" t="s">
        <v>43</v>
      </c>
      <c r="R1877" s="25"/>
    </row>
    <row r="1878" spans="1:18" ht="116.1" customHeight="1" x14ac:dyDescent="0.2">
      <c r="A1878" s="113"/>
      <c r="B1878" s="115"/>
      <c r="C1878" s="117"/>
      <c r="D1878" s="119"/>
      <c r="E1878" s="120"/>
      <c r="F1878" s="109"/>
      <c r="G1878" s="107"/>
      <c r="H1878" s="109"/>
      <c r="I1878" s="109"/>
      <c r="J1878" s="111"/>
      <c r="Q1878" s="26" t="s">
        <v>42</v>
      </c>
      <c r="R1878" s="27"/>
    </row>
    <row r="1879" spans="1:18" ht="26.25" customHeight="1" x14ac:dyDescent="0.2">
      <c r="A1879" s="114"/>
      <c r="B1879" s="116"/>
      <c r="C1879" s="118"/>
      <c r="D1879" s="5" t="str">
        <f>$D$5</f>
        <v>Inspected Property with Supervisor</v>
      </c>
      <c r="E1879" s="31"/>
      <c r="F1879" s="110"/>
      <c r="G1879" s="108"/>
      <c r="H1879" s="110"/>
      <c r="I1879" s="110"/>
      <c r="J1879" s="112"/>
      <c r="Q1879" s="26" t="s">
        <v>50</v>
      </c>
      <c r="R1879" s="27"/>
    </row>
    <row r="1880" spans="1:18" ht="116.1" customHeight="1" x14ac:dyDescent="0.2">
      <c r="A1880" s="113"/>
      <c r="B1880" s="115"/>
      <c r="C1880" s="117"/>
      <c r="D1880" s="119"/>
      <c r="E1880" s="120"/>
      <c r="F1880" s="109"/>
      <c r="G1880" s="107"/>
      <c r="H1880" s="109"/>
      <c r="I1880" s="109"/>
      <c r="J1880" s="111"/>
      <c r="Q1880" s="30" t="s">
        <v>48</v>
      </c>
      <c r="R1880" s="27"/>
    </row>
    <row r="1881" spans="1:18" ht="26.25" customHeight="1" x14ac:dyDescent="0.2">
      <c r="A1881" s="114"/>
      <c r="B1881" s="116"/>
      <c r="C1881" s="118"/>
      <c r="D1881" s="5" t="str">
        <f>$D$5</f>
        <v>Inspected Property with Supervisor</v>
      </c>
      <c r="E1881" s="31"/>
      <c r="F1881" s="110"/>
      <c r="G1881" s="108"/>
      <c r="H1881" s="110"/>
      <c r="I1881" s="110"/>
      <c r="J1881" s="112"/>
      <c r="Q1881" s="26" t="s">
        <v>53</v>
      </c>
      <c r="R1881" s="27"/>
    </row>
    <row r="1882" spans="1:18" ht="116.1" customHeight="1" x14ac:dyDescent="0.2">
      <c r="A1882" s="113"/>
      <c r="B1882" s="115"/>
      <c r="C1882" s="117"/>
      <c r="D1882" s="119"/>
      <c r="E1882" s="120"/>
      <c r="F1882" s="109"/>
      <c r="G1882" s="107"/>
      <c r="H1882" s="109"/>
      <c r="I1882" s="109"/>
      <c r="J1882" s="111"/>
      <c r="Q1882" s="26" t="s">
        <v>39</v>
      </c>
      <c r="R1882" s="27"/>
    </row>
    <row r="1883" spans="1:18" ht="26.25" customHeight="1" x14ac:dyDescent="0.2">
      <c r="A1883" s="114"/>
      <c r="B1883" s="116"/>
      <c r="C1883" s="118"/>
      <c r="D1883" s="5" t="str">
        <f>$D$5</f>
        <v>Inspected Property with Supervisor</v>
      </c>
      <c r="E1883" s="31"/>
      <c r="F1883" s="110"/>
      <c r="G1883" s="108"/>
      <c r="H1883" s="110"/>
      <c r="I1883" s="110"/>
      <c r="J1883" s="112"/>
      <c r="Q1883" s="26" t="s">
        <v>40</v>
      </c>
      <c r="R1883" s="27"/>
    </row>
    <row r="1884" spans="1:18" ht="116.1" customHeight="1" x14ac:dyDescent="0.2">
      <c r="A1884" s="113"/>
      <c r="B1884" s="115"/>
      <c r="C1884" s="117"/>
      <c r="D1884" s="119"/>
      <c r="E1884" s="120"/>
      <c r="F1884" s="109"/>
      <c r="G1884" s="107"/>
      <c r="H1884" s="109"/>
      <c r="I1884" s="109"/>
      <c r="J1884" s="111"/>
      <c r="Q1884" s="26" t="s">
        <v>41</v>
      </c>
      <c r="R1884" s="27"/>
    </row>
    <row r="1885" spans="1:18" ht="26.25" customHeight="1" thickBot="1" x14ac:dyDescent="0.25">
      <c r="A1885" s="159"/>
      <c r="B1885" s="160"/>
      <c r="C1885" s="161"/>
      <c r="D1885" s="80" t="str">
        <f>$D$5</f>
        <v>Inspected Property with Supervisor</v>
      </c>
      <c r="E1885" s="81"/>
      <c r="F1885" s="148"/>
      <c r="G1885" s="162"/>
      <c r="H1885" s="148"/>
      <c r="I1885" s="148"/>
      <c r="J1885" s="142"/>
      <c r="Q1885" s="26" t="s">
        <v>52</v>
      </c>
      <c r="R1885" s="27"/>
    </row>
    <row r="1886" spans="1:18" ht="28.5" customHeight="1" x14ac:dyDescent="0.2">
      <c r="A1886" s="48"/>
      <c r="B1886" s="73"/>
      <c r="C1886" s="74"/>
      <c r="D1886" s="73"/>
      <c r="E1886" s="75"/>
      <c r="F1886" s="76"/>
      <c r="G1886" s="77" t="s">
        <v>7</v>
      </c>
      <c r="H1886" s="78">
        <f>SUM(H1876:H1885)</f>
        <v>0</v>
      </c>
      <c r="I1886" s="78">
        <f>SUM(I1876:I1885)</f>
        <v>0</v>
      </c>
      <c r="J1886" s="79">
        <f>SUMIF(J1876:J1885,"&lt;&gt;#N/A")</f>
        <v>0</v>
      </c>
      <c r="Q1886" s="26" t="s">
        <v>44</v>
      </c>
      <c r="R1886" s="27"/>
    </row>
    <row r="1887" spans="1:18" ht="30.75" customHeight="1" x14ac:dyDescent="0.25">
      <c r="A1887" s="72"/>
      <c r="B1887" s="60"/>
      <c r="C1887" s="60"/>
      <c r="D1887" s="60"/>
      <c r="E1887" s="134"/>
      <c r="F1887" s="135"/>
      <c r="G1887" s="39" t="s">
        <v>8</v>
      </c>
      <c r="H1887" s="43">
        <f>H1872</f>
        <v>0</v>
      </c>
      <c r="I1887" s="43">
        <f>I1872</f>
        <v>0</v>
      </c>
      <c r="J1887" s="44">
        <f>J1872</f>
        <v>0</v>
      </c>
      <c r="Q1887" s="26" t="s">
        <v>45</v>
      </c>
    </row>
    <row r="1888" spans="1:18" ht="26.25" customHeight="1" thickBot="1" x14ac:dyDescent="0.25">
      <c r="A1888" s="48"/>
      <c r="B1888" s="61" t="s">
        <v>80</v>
      </c>
      <c r="C1888" s="61" t="s">
        <v>58</v>
      </c>
      <c r="D1888" s="61" t="s">
        <v>81</v>
      </c>
      <c r="E1888" s="163" t="s">
        <v>58</v>
      </c>
      <c r="F1888" s="164"/>
      <c r="G1888" s="40" t="s">
        <v>9</v>
      </c>
      <c r="H1888" s="45">
        <f>SUM(H1886:H1887)</f>
        <v>0</v>
      </c>
      <c r="I1888" s="45">
        <f>SUM(I1886:I1887)</f>
        <v>0</v>
      </c>
      <c r="J1888" s="46">
        <f>SUM(J1886:J1887)</f>
        <v>0</v>
      </c>
      <c r="P1888" s="51"/>
      <c r="Q1888" s="26" t="s">
        <v>46</v>
      </c>
    </row>
    <row r="1889" spans="1:18" ht="48" customHeight="1" x14ac:dyDescent="0.25">
      <c r="A1889" s="32" t="str">
        <f>$A$1</f>
        <v xml:space="preserve">Intern/Licensed Appraiser name: </v>
      </c>
      <c r="B1889" s="68">
        <f>$B$1</f>
        <v>0</v>
      </c>
      <c r="C1889" s="33" t="str">
        <f>$C$1</f>
        <v xml:space="preserve">Intern/Licensed Appraiser number: </v>
      </c>
      <c r="D1889" s="70">
        <f>$D$1</f>
        <v>0</v>
      </c>
      <c r="E1889" s="123" t="str">
        <f>$E$1</f>
        <v>STATE OF NEVADA DEPARTMENT OF BUSINESS AND INDUSTRY
REAL ESTATE DIVISION 
LOG OF APPRAISAL EXPRIENCE</v>
      </c>
      <c r="F1889" s="124"/>
      <c r="G1889" s="124"/>
      <c r="H1889" s="124"/>
      <c r="I1889" s="124"/>
      <c r="J1889" s="125"/>
    </row>
    <row r="1890" spans="1:18" ht="58.5" customHeight="1" x14ac:dyDescent="0.2">
      <c r="A1890" s="34" t="str">
        <f>$A$2</f>
        <v xml:space="preserve">Supervisory Appraiser Name: </v>
      </c>
      <c r="B1890" s="69">
        <f>$B$2</f>
        <v>0</v>
      </c>
      <c r="C1890" s="6" t="str">
        <f>$C$2</f>
        <v>Supervisory Appraiser License number:</v>
      </c>
      <c r="D1890" s="71">
        <f>$D$2</f>
        <v>0</v>
      </c>
      <c r="E189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890" s="127"/>
      <c r="G1890" s="128"/>
      <c r="H1890" s="129" t="s">
        <v>2</v>
      </c>
      <c r="I1890" s="130"/>
      <c r="J1890" s="131"/>
      <c r="M1890" s="82"/>
      <c r="Q1890" s="25" t="s">
        <v>51</v>
      </c>
      <c r="R1890" s="25"/>
    </row>
    <row r="1891" spans="1:18" ht="69" customHeight="1" x14ac:dyDescent="0.2">
      <c r="A1891" s="35" t="str">
        <f>$A$3</f>
        <v>Date of inspection or date review signed</v>
      </c>
      <c r="B1891" s="8" t="s">
        <v>13</v>
      </c>
      <c r="C1891" s="7" t="str">
        <f>$C$3</f>
        <v>Type of
Property                               (Use Drop Down Arrow)</v>
      </c>
      <c r="D1891" s="140" t="str">
        <f>$D$3</f>
        <v>Scope of Work and Supervising Appraiser’s Review                                                 (Fill Out Max 600 Characters, Aprox 8 lines)</v>
      </c>
      <c r="E1891" s="141"/>
      <c r="F1891" s="8" t="str">
        <f>$F$3</f>
        <v>File Number</v>
      </c>
      <c r="G1891" s="9" t="str">
        <f>$G$3</f>
        <v>Client name and address</v>
      </c>
      <c r="H1891" s="10" t="str">
        <f>$H$3</f>
        <v>Residential</v>
      </c>
      <c r="I1891" s="11" t="str">
        <f>$I$3</f>
        <v>Complex Residential</v>
      </c>
      <c r="J1891" s="36" t="str">
        <f>$J$3</f>
        <v>Commercial</v>
      </c>
      <c r="M1891" s="23" t="s">
        <v>36</v>
      </c>
      <c r="Q1891" s="26" t="s">
        <v>47</v>
      </c>
      <c r="R1891" s="25"/>
    </row>
    <row r="1892" spans="1:18" ht="115.5" customHeight="1" x14ac:dyDescent="0.2">
      <c r="A1892" s="113"/>
      <c r="B1892" s="115"/>
      <c r="C1892" s="117"/>
      <c r="D1892" s="119"/>
      <c r="E1892" s="120"/>
      <c r="F1892" s="109"/>
      <c r="G1892" s="107"/>
      <c r="H1892" s="109"/>
      <c r="I1892" s="109"/>
      <c r="J1892" s="111"/>
      <c r="M1892" s="23" t="s">
        <v>37</v>
      </c>
      <c r="Q1892" s="26" t="s">
        <v>49</v>
      </c>
      <c r="R1892" s="25"/>
    </row>
    <row r="1893" spans="1:18" ht="28.5" customHeight="1" x14ac:dyDescent="0.2">
      <c r="A1893" s="114"/>
      <c r="B1893" s="116"/>
      <c r="C1893" s="118"/>
      <c r="D1893" s="5" t="str">
        <f>$D$5</f>
        <v>Inspected Property with Supervisor</v>
      </c>
      <c r="E1893" s="31"/>
      <c r="F1893" s="110"/>
      <c r="G1893" s="108"/>
      <c r="H1893" s="110"/>
      <c r="I1893" s="110"/>
      <c r="J1893" s="112"/>
      <c r="Q1893" s="26" t="s">
        <v>43</v>
      </c>
      <c r="R1893" s="25"/>
    </row>
    <row r="1894" spans="1:18" ht="116.1" customHeight="1" x14ac:dyDescent="0.2">
      <c r="A1894" s="113"/>
      <c r="B1894" s="115"/>
      <c r="C1894" s="117"/>
      <c r="D1894" s="119"/>
      <c r="E1894" s="120"/>
      <c r="F1894" s="109"/>
      <c r="G1894" s="107"/>
      <c r="H1894" s="109"/>
      <c r="I1894" s="109"/>
      <c r="J1894" s="111"/>
      <c r="Q1894" s="26" t="s">
        <v>42</v>
      </c>
      <c r="R1894" s="27"/>
    </row>
    <row r="1895" spans="1:18" ht="26.25" customHeight="1" x14ac:dyDescent="0.2">
      <c r="A1895" s="114"/>
      <c r="B1895" s="116"/>
      <c r="C1895" s="118"/>
      <c r="D1895" s="5" t="str">
        <f>$D$5</f>
        <v>Inspected Property with Supervisor</v>
      </c>
      <c r="E1895" s="31"/>
      <c r="F1895" s="110"/>
      <c r="G1895" s="108"/>
      <c r="H1895" s="110"/>
      <c r="I1895" s="110"/>
      <c r="J1895" s="112"/>
      <c r="Q1895" s="26" t="s">
        <v>50</v>
      </c>
      <c r="R1895" s="27"/>
    </row>
    <row r="1896" spans="1:18" ht="116.1" customHeight="1" x14ac:dyDescent="0.2">
      <c r="A1896" s="113"/>
      <c r="B1896" s="115"/>
      <c r="C1896" s="117"/>
      <c r="D1896" s="119"/>
      <c r="E1896" s="120"/>
      <c r="F1896" s="109"/>
      <c r="G1896" s="107"/>
      <c r="H1896" s="109"/>
      <c r="I1896" s="109"/>
      <c r="J1896" s="111"/>
      <c r="Q1896" s="30" t="s">
        <v>48</v>
      </c>
      <c r="R1896" s="27"/>
    </row>
    <row r="1897" spans="1:18" ht="26.25" customHeight="1" x14ac:dyDescent="0.2">
      <c r="A1897" s="114"/>
      <c r="B1897" s="116"/>
      <c r="C1897" s="118"/>
      <c r="D1897" s="5" t="str">
        <f>$D$5</f>
        <v>Inspected Property with Supervisor</v>
      </c>
      <c r="E1897" s="31"/>
      <c r="F1897" s="110"/>
      <c r="G1897" s="108"/>
      <c r="H1897" s="110"/>
      <c r="I1897" s="110"/>
      <c r="J1897" s="112"/>
      <c r="Q1897" s="26" t="s">
        <v>53</v>
      </c>
      <c r="R1897" s="27"/>
    </row>
    <row r="1898" spans="1:18" ht="116.1" customHeight="1" x14ac:dyDescent="0.2">
      <c r="A1898" s="113"/>
      <c r="B1898" s="115"/>
      <c r="C1898" s="117"/>
      <c r="D1898" s="119"/>
      <c r="E1898" s="120"/>
      <c r="F1898" s="109"/>
      <c r="G1898" s="107"/>
      <c r="H1898" s="109"/>
      <c r="I1898" s="109"/>
      <c r="J1898" s="111"/>
      <c r="Q1898" s="26" t="s">
        <v>39</v>
      </c>
      <c r="R1898" s="27"/>
    </row>
    <row r="1899" spans="1:18" ht="26.25" customHeight="1" x14ac:dyDescent="0.2">
      <c r="A1899" s="114"/>
      <c r="B1899" s="116"/>
      <c r="C1899" s="118"/>
      <c r="D1899" s="5" t="str">
        <f>$D$5</f>
        <v>Inspected Property with Supervisor</v>
      </c>
      <c r="E1899" s="31"/>
      <c r="F1899" s="110"/>
      <c r="G1899" s="108"/>
      <c r="H1899" s="110"/>
      <c r="I1899" s="110"/>
      <c r="J1899" s="112"/>
      <c r="Q1899" s="26" t="s">
        <v>40</v>
      </c>
      <c r="R1899" s="27"/>
    </row>
    <row r="1900" spans="1:18" ht="116.1" customHeight="1" x14ac:dyDescent="0.2">
      <c r="A1900" s="113"/>
      <c r="B1900" s="115"/>
      <c r="C1900" s="117"/>
      <c r="D1900" s="119"/>
      <c r="E1900" s="120"/>
      <c r="F1900" s="109"/>
      <c r="G1900" s="107"/>
      <c r="H1900" s="109"/>
      <c r="I1900" s="109"/>
      <c r="J1900" s="111"/>
      <c r="Q1900" s="26" t="s">
        <v>41</v>
      </c>
      <c r="R1900" s="27"/>
    </row>
    <row r="1901" spans="1:18" ht="26.25" customHeight="1" thickBot="1" x14ac:dyDescent="0.25">
      <c r="A1901" s="159"/>
      <c r="B1901" s="160"/>
      <c r="C1901" s="161"/>
      <c r="D1901" s="80" t="str">
        <f>$D$5</f>
        <v>Inspected Property with Supervisor</v>
      </c>
      <c r="E1901" s="81"/>
      <c r="F1901" s="148"/>
      <c r="G1901" s="162"/>
      <c r="H1901" s="148"/>
      <c r="I1901" s="148"/>
      <c r="J1901" s="142"/>
      <c r="Q1901" s="26" t="s">
        <v>52</v>
      </c>
      <c r="R1901" s="27"/>
    </row>
    <row r="1902" spans="1:18" ht="28.5" customHeight="1" x14ac:dyDescent="0.2">
      <c r="A1902" s="48"/>
      <c r="B1902" s="73"/>
      <c r="C1902" s="74"/>
      <c r="D1902" s="73"/>
      <c r="E1902" s="75"/>
      <c r="F1902" s="76"/>
      <c r="G1902" s="77" t="s">
        <v>7</v>
      </c>
      <c r="H1902" s="78">
        <f>SUM(H1892:H1901)</f>
        <v>0</v>
      </c>
      <c r="I1902" s="78">
        <f>SUM(I1892:I1901)</f>
        <v>0</v>
      </c>
      <c r="J1902" s="79">
        <f>SUMIF(J1892:J1901,"&lt;&gt;#N/A")</f>
        <v>0</v>
      </c>
      <c r="Q1902" s="26" t="s">
        <v>44</v>
      </c>
      <c r="R1902" s="27"/>
    </row>
    <row r="1903" spans="1:18" ht="30.75" customHeight="1" x14ac:dyDescent="0.25">
      <c r="A1903" s="72"/>
      <c r="B1903" s="60"/>
      <c r="C1903" s="60"/>
      <c r="D1903" s="60"/>
      <c r="E1903" s="134"/>
      <c r="F1903" s="135"/>
      <c r="G1903" s="39" t="s">
        <v>8</v>
      </c>
      <c r="H1903" s="43">
        <f>H1888</f>
        <v>0</v>
      </c>
      <c r="I1903" s="43">
        <f>I1888</f>
        <v>0</v>
      </c>
      <c r="J1903" s="44">
        <f>J1888</f>
        <v>0</v>
      </c>
      <c r="Q1903" s="26" t="s">
        <v>45</v>
      </c>
    </row>
    <row r="1904" spans="1:18" ht="26.25" customHeight="1" thickBot="1" x14ac:dyDescent="0.25">
      <c r="A1904" s="48"/>
      <c r="B1904" s="61" t="s">
        <v>80</v>
      </c>
      <c r="C1904" s="61" t="s">
        <v>58</v>
      </c>
      <c r="D1904" s="61" t="s">
        <v>81</v>
      </c>
      <c r="E1904" s="163" t="s">
        <v>58</v>
      </c>
      <c r="F1904" s="164"/>
      <c r="G1904" s="40" t="s">
        <v>9</v>
      </c>
      <c r="H1904" s="45">
        <f>SUM(H1902:H1903)</f>
        <v>0</v>
      </c>
      <c r="I1904" s="45">
        <f>SUM(I1902:I1903)</f>
        <v>0</v>
      </c>
      <c r="J1904" s="46">
        <f>SUM(J1902:J1903)</f>
        <v>0</v>
      </c>
      <c r="P1904" s="51"/>
      <c r="Q1904" s="26" t="s">
        <v>46</v>
      </c>
    </row>
    <row r="1905" spans="1:18" ht="48" customHeight="1" x14ac:dyDescent="0.25">
      <c r="A1905" s="32" t="str">
        <f>$A$1</f>
        <v xml:space="preserve">Intern/Licensed Appraiser name: </v>
      </c>
      <c r="B1905" s="68">
        <f>$B$1</f>
        <v>0</v>
      </c>
      <c r="C1905" s="33" t="str">
        <f>$C$1</f>
        <v xml:space="preserve">Intern/Licensed Appraiser number: </v>
      </c>
      <c r="D1905" s="70">
        <f>$D$1</f>
        <v>0</v>
      </c>
      <c r="E1905" s="123" t="str">
        <f>$E$1</f>
        <v>STATE OF NEVADA DEPARTMENT OF BUSINESS AND INDUSTRY
REAL ESTATE DIVISION 
LOG OF APPRAISAL EXPRIENCE</v>
      </c>
      <c r="F1905" s="124"/>
      <c r="G1905" s="124"/>
      <c r="H1905" s="124"/>
      <c r="I1905" s="124"/>
      <c r="J1905" s="125"/>
    </row>
    <row r="1906" spans="1:18" ht="58.5" customHeight="1" x14ac:dyDescent="0.2">
      <c r="A1906" s="34" t="str">
        <f>$A$2</f>
        <v xml:space="preserve">Supervisory Appraiser Name: </v>
      </c>
      <c r="B1906" s="69">
        <f>$B$2</f>
        <v>0</v>
      </c>
      <c r="C1906" s="6" t="str">
        <f>$C$2</f>
        <v>Supervisory Appraiser License number:</v>
      </c>
      <c r="D1906" s="71">
        <f>$D$2</f>
        <v>0</v>
      </c>
      <c r="E190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906" s="127"/>
      <c r="G1906" s="128"/>
      <c r="H1906" s="129" t="s">
        <v>2</v>
      </c>
      <c r="I1906" s="130"/>
      <c r="J1906" s="131"/>
      <c r="M1906" s="82"/>
      <c r="Q1906" s="25" t="s">
        <v>51</v>
      </c>
      <c r="R1906" s="25"/>
    </row>
    <row r="1907" spans="1:18" ht="69" customHeight="1" x14ac:dyDescent="0.2">
      <c r="A1907" s="35" t="str">
        <f>$A$3</f>
        <v>Date of inspection or date review signed</v>
      </c>
      <c r="B1907" s="8" t="s">
        <v>13</v>
      </c>
      <c r="C1907" s="7" t="str">
        <f>$C$3</f>
        <v>Type of
Property                               (Use Drop Down Arrow)</v>
      </c>
      <c r="D1907" s="140" t="str">
        <f>$D$3</f>
        <v>Scope of Work and Supervising Appraiser’s Review                                                 (Fill Out Max 600 Characters, Aprox 8 lines)</v>
      </c>
      <c r="E1907" s="141"/>
      <c r="F1907" s="8" t="str">
        <f>$F$3</f>
        <v>File Number</v>
      </c>
      <c r="G1907" s="9" t="str">
        <f>$G$3</f>
        <v>Client name and address</v>
      </c>
      <c r="H1907" s="10" t="str">
        <f>$H$3</f>
        <v>Residential</v>
      </c>
      <c r="I1907" s="11" t="str">
        <f>$I$3</f>
        <v>Complex Residential</v>
      </c>
      <c r="J1907" s="36" t="str">
        <f>$J$3</f>
        <v>Commercial</v>
      </c>
      <c r="M1907" s="23" t="s">
        <v>36</v>
      </c>
      <c r="Q1907" s="26" t="s">
        <v>47</v>
      </c>
      <c r="R1907" s="25"/>
    </row>
    <row r="1908" spans="1:18" ht="115.5" customHeight="1" x14ac:dyDescent="0.2">
      <c r="A1908" s="113"/>
      <c r="B1908" s="115"/>
      <c r="C1908" s="117"/>
      <c r="D1908" s="119"/>
      <c r="E1908" s="120"/>
      <c r="F1908" s="109"/>
      <c r="G1908" s="107"/>
      <c r="H1908" s="109"/>
      <c r="I1908" s="109"/>
      <c r="J1908" s="111"/>
      <c r="M1908" s="23" t="s">
        <v>37</v>
      </c>
      <c r="Q1908" s="26" t="s">
        <v>49</v>
      </c>
      <c r="R1908" s="25"/>
    </row>
    <row r="1909" spans="1:18" ht="28.5" customHeight="1" x14ac:dyDescent="0.2">
      <c r="A1909" s="114"/>
      <c r="B1909" s="116"/>
      <c r="C1909" s="118"/>
      <c r="D1909" s="5" t="str">
        <f>$D$5</f>
        <v>Inspected Property with Supervisor</v>
      </c>
      <c r="E1909" s="31"/>
      <c r="F1909" s="110"/>
      <c r="G1909" s="108"/>
      <c r="H1909" s="110"/>
      <c r="I1909" s="110"/>
      <c r="J1909" s="112"/>
      <c r="Q1909" s="26" t="s">
        <v>43</v>
      </c>
      <c r="R1909" s="25"/>
    </row>
    <row r="1910" spans="1:18" ht="116.1" customHeight="1" x14ac:dyDescent="0.2">
      <c r="A1910" s="113"/>
      <c r="B1910" s="115"/>
      <c r="C1910" s="117"/>
      <c r="D1910" s="119"/>
      <c r="E1910" s="120"/>
      <c r="F1910" s="109"/>
      <c r="G1910" s="107"/>
      <c r="H1910" s="109"/>
      <c r="I1910" s="109"/>
      <c r="J1910" s="111"/>
      <c r="Q1910" s="26" t="s">
        <v>42</v>
      </c>
      <c r="R1910" s="27"/>
    </row>
    <row r="1911" spans="1:18" ht="26.25" customHeight="1" x14ac:dyDescent="0.2">
      <c r="A1911" s="114"/>
      <c r="B1911" s="116"/>
      <c r="C1911" s="118"/>
      <c r="D1911" s="5" t="str">
        <f>$D$5</f>
        <v>Inspected Property with Supervisor</v>
      </c>
      <c r="E1911" s="31"/>
      <c r="F1911" s="110"/>
      <c r="G1911" s="108"/>
      <c r="H1911" s="110"/>
      <c r="I1911" s="110"/>
      <c r="J1911" s="112"/>
      <c r="Q1911" s="26" t="s">
        <v>50</v>
      </c>
      <c r="R1911" s="27"/>
    </row>
    <row r="1912" spans="1:18" ht="116.1" customHeight="1" x14ac:dyDescent="0.2">
      <c r="A1912" s="113"/>
      <c r="B1912" s="115"/>
      <c r="C1912" s="117"/>
      <c r="D1912" s="119"/>
      <c r="E1912" s="120"/>
      <c r="F1912" s="109"/>
      <c r="G1912" s="107"/>
      <c r="H1912" s="109"/>
      <c r="I1912" s="109"/>
      <c r="J1912" s="111"/>
      <c r="Q1912" s="30" t="s">
        <v>48</v>
      </c>
      <c r="R1912" s="27"/>
    </row>
    <row r="1913" spans="1:18" ht="26.25" customHeight="1" x14ac:dyDescent="0.2">
      <c r="A1913" s="114"/>
      <c r="B1913" s="116"/>
      <c r="C1913" s="118"/>
      <c r="D1913" s="5" t="str">
        <f>$D$5</f>
        <v>Inspected Property with Supervisor</v>
      </c>
      <c r="E1913" s="31"/>
      <c r="F1913" s="110"/>
      <c r="G1913" s="108"/>
      <c r="H1913" s="110"/>
      <c r="I1913" s="110"/>
      <c r="J1913" s="112"/>
      <c r="Q1913" s="26" t="s">
        <v>53</v>
      </c>
      <c r="R1913" s="27"/>
    </row>
    <row r="1914" spans="1:18" ht="116.1" customHeight="1" x14ac:dyDescent="0.2">
      <c r="A1914" s="113"/>
      <c r="B1914" s="115"/>
      <c r="C1914" s="117"/>
      <c r="D1914" s="119"/>
      <c r="E1914" s="120"/>
      <c r="F1914" s="109"/>
      <c r="G1914" s="107"/>
      <c r="H1914" s="109"/>
      <c r="I1914" s="109"/>
      <c r="J1914" s="111"/>
      <c r="Q1914" s="26" t="s">
        <v>39</v>
      </c>
      <c r="R1914" s="27"/>
    </row>
    <row r="1915" spans="1:18" ht="26.25" customHeight="1" x14ac:dyDescent="0.2">
      <c r="A1915" s="114"/>
      <c r="B1915" s="116"/>
      <c r="C1915" s="118"/>
      <c r="D1915" s="5" t="str">
        <f>$D$5</f>
        <v>Inspected Property with Supervisor</v>
      </c>
      <c r="E1915" s="31"/>
      <c r="F1915" s="110"/>
      <c r="G1915" s="108"/>
      <c r="H1915" s="110"/>
      <c r="I1915" s="110"/>
      <c r="J1915" s="112"/>
      <c r="Q1915" s="26" t="s">
        <v>40</v>
      </c>
      <c r="R1915" s="27"/>
    </row>
    <row r="1916" spans="1:18" ht="116.1" customHeight="1" x14ac:dyDescent="0.2">
      <c r="A1916" s="113"/>
      <c r="B1916" s="115"/>
      <c r="C1916" s="117"/>
      <c r="D1916" s="119"/>
      <c r="E1916" s="120"/>
      <c r="F1916" s="109"/>
      <c r="G1916" s="107"/>
      <c r="H1916" s="109"/>
      <c r="I1916" s="109"/>
      <c r="J1916" s="111"/>
      <c r="Q1916" s="26" t="s">
        <v>41</v>
      </c>
      <c r="R1916" s="27"/>
    </row>
    <row r="1917" spans="1:18" ht="26.25" customHeight="1" thickBot="1" x14ac:dyDescent="0.25">
      <c r="A1917" s="159"/>
      <c r="B1917" s="160"/>
      <c r="C1917" s="161"/>
      <c r="D1917" s="80" t="str">
        <f>$D$5</f>
        <v>Inspected Property with Supervisor</v>
      </c>
      <c r="E1917" s="81"/>
      <c r="F1917" s="148"/>
      <c r="G1917" s="162"/>
      <c r="H1917" s="148"/>
      <c r="I1917" s="148"/>
      <c r="J1917" s="142"/>
      <c r="Q1917" s="26" t="s">
        <v>52</v>
      </c>
      <c r="R1917" s="27"/>
    </row>
    <row r="1918" spans="1:18" ht="28.5" customHeight="1" x14ac:dyDescent="0.2">
      <c r="A1918" s="48"/>
      <c r="B1918" s="73"/>
      <c r="C1918" s="74"/>
      <c r="D1918" s="73"/>
      <c r="E1918" s="75"/>
      <c r="F1918" s="76"/>
      <c r="G1918" s="77" t="s">
        <v>7</v>
      </c>
      <c r="H1918" s="78">
        <f>SUM(H1908:H1917)</f>
        <v>0</v>
      </c>
      <c r="I1918" s="78">
        <f>SUM(I1908:I1917)</f>
        <v>0</v>
      </c>
      <c r="J1918" s="79">
        <f>SUMIF(J1908:J1917,"&lt;&gt;#N/A")</f>
        <v>0</v>
      </c>
      <c r="Q1918" s="26" t="s">
        <v>44</v>
      </c>
      <c r="R1918" s="27"/>
    </row>
    <row r="1919" spans="1:18" ht="30.75" customHeight="1" x14ac:dyDescent="0.25">
      <c r="A1919" s="72"/>
      <c r="B1919" s="60"/>
      <c r="C1919" s="60"/>
      <c r="D1919" s="60"/>
      <c r="E1919" s="134"/>
      <c r="F1919" s="135"/>
      <c r="G1919" s="39" t="s">
        <v>8</v>
      </c>
      <c r="H1919" s="43">
        <f>H1904</f>
        <v>0</v>
      </c>
      <c r="I1919" s="43">
        <f>I1904</f>
        <v>0</v>
      </c>
      <c r="J1919" s="44">
        <f>J1904</f>
        <v>0</v>
      </c>
      <c r="Q1919" s="26" t="s">
        <v>45</v>
      </c>
    </row>
    <row r="1920" spans="1:18" ht="26.25" customHeight="1" thickBot="1" x14ac:dyDescent="0.25">
      <c r="A1920" s="48"/>
      <c r="B1920" s="61" t="s">
        <v>80</v>
      </c>
      <c r="C1920" s="61" t="s">
        <v>58</v>
      </c>
      <c r="D1920" s="61" t="s">
        <v>81</v>
      </c>
      <c r="E1920" s="163" t="s">
        <v>58</v>
      </c>
      <c r="F1920" s="164"/>
      <c r="G1920" s="40" t="s">
        <v>9</v>
      </c>
      <c r="H1920" s="45">
        <f>SUM(H1918:H1919)</f>
        <v>0</v>
      </c>
      <c r="I1920" s="45">
        <f>SUM(I1918:I1919)</f>
        <v>0</v>
      </c>
      <c r="J1920" s="46">
        <f>SUM(J1918:J1919)</f>
        <v>0</v>
      </c>
      <c r="P1920" s="51"/>
      <c r="Q1920" s="26" t="s">
        <v>46</v>
      </c>
    </row>
    <row r="1921" spans="1:18" ht="48" customHeight="1" x14ac:dyDescent="0.25">
      <c r="A1921" s="32" t="str">
        <f>$A$1</f>
        <v xml:space="preserve">Intern/Licensed Appraiser name: </v>
      </c>
      <c r="B1921" s="68">
        <f>$B$1</f>
        <v>0</v>
      </c>
      <c r="C1921" s="33" t="str">
        <f>$C$1</f>
        <v xml:space="preserve">Intern/Licensed Appraiser number: </v>
      </c>
      <c r="D1921" s="70">
        <f>$D$1</f>
        <v>0</v>
      </c>
      <c r="E1921" s="123" t="str">
        <f>$E$1</f>
        <v>STATE OF NEVADA DEPARTMENT OF BUSINESS AND INDUSTRY
REAL ESTATE DIVISION 
LOG OF APPRAISAL EXPRIENCE</v>
      </c>
      <c r="F1921" s="124"/>
      <c r="G1921" s="124"/>
      <c r="H1921" s="124"/>
      <c r="I1921" s="124"/>
      <c r="J1921" s="125"/>
    </row>
    <row r="1922" spans="1:18" ht="58.5" customHeight="1" x14ac:dyDescent="0.2">
      <c r="A1922" s="34" t="str">
        <f>$A$2</f>
        <v xml:space="preserve">Supervisory Appraiser Name: </v>
      </c>
      <c r="B1922" s="69">
        <f>$B$2</f>
        <v>0</v>
      </c>
      <c r="C1922" s="6" t="str">
        <f>$C$2</f>
        <v>Supervisory Appraiser License number:</v>
      </c>
      <c r="D1922" s="71">
        <f>$D$2</f>
        <v>0</v>
      </c>
      <c r="E192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922" s="127"/>
      <c r="G1922" s="128"/>
      <c r="H1922" s="129" t="s">
        <v>2</v>
      </c>
      <c r="I1922" s="130"/>
      <c r="J1922" s="131"/>
      <c r="M1922" s="82"/>
      <c r="Q1922" s="25" t="s">
        <v>51</v>
      </c>
      <c r="R1922" s="25"/>
    </row>
    <row r="1923" spans="1:18" ht="69" customHeight="1" x14ac:dyDescent="0.2">
      <c r="A1923" s="35" t="str">
        <f>$A$3</f>
        <v>Date of inspection or date review signed</v>
      </c>
      <c r="B1923" s="8" t="s">
        <v>13</v>
      </c>
      <c r="C1923" s="7" t="str">
        <f>$C$3</f>
        <v>Type of
Property                               (Use Drop Down Arrow)</v>
      </c>
      <c r="D1923" s="140" t="str">
        <f>$D$3</f>
        <v>Scope of Work and Supervising Appraiser’s Review                                                 (Fill Out Max 600 Characters, Aprox 8 lines)</v>
      </c>
      <c r="E1923" s="141"/>
      <c r="F1923" s="8" t="str">
        <f>$F$3</f>
        <v>File Number</v>
      </c>
      <c r="G1923" s="9" t="str">
        <f>$G$3</f>
        <v>Client name and address</v>
      </c>
      <c r="H1923" s="10" t="str">
        <f>$H$3</f>
        <v>Residential</v>
      </c>
      <c r="I1923" s="11" t="str">
        <f>$I$3</f>
        <v>Complex Residential</v>
      </c>
      <c r="J1923" s="36" t="str">
        <f>$J$3</f>
        <v>Commercial</v>
      </c>
      <c r="M1923" s="23" t="s">
        <v>36</v>
      </c>
      <c r="Q1923" s="26" t="s">
        <v>47</v>
      </c>
      <c r="R1923" s="25"/>
    </row>
    <row r="1924" spans="1:18" ht="115.5" customHeight="1" x14ac:dyDescent="0.2">
      <c r="A1924" s="113"/>
      <c r="B1924" s="115"/>
      <c r="C1924" s="117"/>
      <c r="D1924" s="119"/>
      <c r="E1924" s="120"/>
      <c r="F1924" s="109"/>
      <c r="G1924" s="107"/>
      <c r="H1924" s="109"/>
      <c r="I1924" s="109"/>
      <c r="J1924" s="111"/>
      <c r="M1924" s="23" t="s">
        <v>37</v>
      </c>
      <c r="Q1924" s="26" t="s">
        <v>49</v>
      </c>
      <c r="R1924" s="25"/>
    </row>
    <row r="1925" spans="1:18" ht="28.5" customHeight="1" x14ac:dyDescent="0.2">
      <c r="A1925" s="114"/>
      <c r="B1925" s="116"/>
      <c r="C1925" s="118"/>
      <c r="D1925" s="5" t="str">
        <f>$D$5</f>
        <v>Inspected Property with Supervisor</v>
      </c>
      <c r="E1925" s="31"/>
      <c r="F1925" s="110"/>
      <c r="G1925" s="108"/>
      <c r="H1925" s="110"/>
      <c r="I1925" s="110"/>
      <c r="J1925" s="112"/>
      <c r="Q1925" s="26" t="s">
        <v>43</v>
      </c>
      <c r="R1925" s="25"/>
    </row>
    <row r="1926" spans="1:18" ht="116.1" customHeight="1" x14ac:dyDescent="0.2">
      <c r="A1926" s="113"/>
      <c r="B1926" s="115"/>
      <c r="C1926" s="117"/>
      <c r="D1926" s="119"/>
      <c r="E1926" s="120"/>
      <c r="F1926" s="109"/>
      <c r="G1926" s="107"/>
      <c r="H1926" s="109"/>
      <c r="I1926" s="109"/>
      <c r="J1926" s="111"/>
      <c r="Q1926" s="26" t="s">
        <v>42</v>
      </c>
      <c r="R1926" s="27"/>
    </row>
    <row r="1927" spans="1:18" ht="26.25" customHeight="1" x14ac:dyDescent="0.2">
      <c r="A1927" s="114"/>
      <c r="B1927" s="116"/>
      <c r="C1927" s="118"/>
      <c r="D1927" s="5" t="str">
        <f>$D$5</f>
        <v>Inspected Property with Supervisor</v>
      </c>
      <c r="E1927" s="31"/>
      <c r="F1927" s="110"/>
      <c r="G1927" s="108"/>
      <c r="H1927" s="110"/>
      <c r="I1927" s="110"/>
      <c r="J1927" s="112"/>
      <c r="Q1927" s="26" t="s">
        <v>50</v>
      </c>
      <c r="R1927" s="27"/>
    </row>
    <row r="1928" spans="1:18" ht="116.1" customHeight="1" x14ac:dyDescent="0.2">
      <c r="A1928" s="113"/>
      <c r="B1928" s="115"/>
      <c r="C1928" s="117"/>
      <c r="D1928" s="119"/>
      <c r="E1928" s="120"/>
      <c r="F1928" s="109"/>
      <c r="G1928" s="107"/>
      <c r="H1928" s="109"/>
      <c r="I1928" s="109"/>
      <c r="J1928" s="111"/>
      <c r="Q1928" s="30" t="s">
        <v>48</v>
      </c>
      <c r="R1928" s="27"/>
    </row>
    <row r="1929" spans="1:18" ht="26.25" customHeight="1" x14ac:dyDescent="0.2">
      <c r="A1929" s="114"/>
      <c r="B1929" s="116"/>
      <c r="C1929" s="118"/>
      <c r="D1929" s="5" t="str">
        <f>$D$5</f>
        <v>Inspected Property with Supervisor</v>
      </c>
      <c r="E1929" s="31"/>
      <c r="F1929" s="110"/>
      <c r="G1929" s="108"/>
      <c r="H1929" s="110"/>
      <c r="I1929" s="110"/>
      <c r="J1929" s="112"/>
      <c r="Q1929" s="26" t="s">
        <v>53</v>
      </c>
      <c r="R1929" s="27"/>
    </row>
    <row r="1930" spans="1:18" ht="116.1" customHeight="1" x14ac:dyDescent="0.2">
      <c r="A1930" s="113"/>
      <c r="B1930" s="115"/>
      <c r="C1930" s="117"/>
      <c r="D1930" s="119"/>
      <c r="E1930" s="120"/>
      <c r="F1930" s="109"/>
      <c r="G1930" s="107"/>
      <c r="H1930" s="109"/>
      <c r="I1930" s="109"/>
      <c r="J1930" s="111"/>
      <c r="Q1930" s="26" t="s">
        <v>39</v>
      </c>
      <c r="R1930" s="27"/>
    </row>
    <row r="1931" spans="1:18" ht="26.25" customHeight="1" x14ac:dyDescent="0.2">
      <c r="A1931" s="114"/>
      <c r="B1931" s="116"/>
      <c r="C1931" s="118"/>
      <c r="D1931" s="5" t="str">
        <f>$D$5</f>
        <v>Inspected Property with Supervisor</v>
      </c>
      <c r="E1931" s="31"/>
      <c r="F1931" s="110"/>
      <c r="G1931" s="108"/>
      <c r="H1931" s="110"/>
      <c r="I1931" s="110"/>
      <c r="J1931" s="112"/>
      <c r="Q1931" s="26" t="s">
        <v>40</v>
      </c>
      <c r="R1931" s="27"/>
    </row>
    <row r="1932" spans="1:18" ht="116.1" customHeight="1" x14ac:dyDescent="0.2">
      <c r="A1932" s="113"/>
      <c r="B1932" s="115"/>
      <c r="C1932" s="117"/>
      <c r="D1932" s="119"/>
      <c r="E1932" s="120"/>
      <c r="F1932" s="109"/>
      <c r="G1932" s="107"/>
      <c r="H1932" s="109"/>
      <c r="I1932" s="109"/>
      <c r="J1932" s="111"/>
      <c r="Q1932" s="26" t="s">
        <v>41</v>
      </c>
      <c r="R1932" s="27"/>
    </row>
    <row r="1933" spans="1:18" ht="26.25" customHeight="1" thickBot="1" x14ac:dyDescent="0.25">
      <c r="A1933" s="159"/>
      <c r="B1933" s="160"/>
      <c r="C1933" s="161"/>
      <c r="D1933" s="80" t="str">
        <f>$D$5</f>
        <v>Inspected Property with Supervisor</v>
      </c>
      <c r="E1933" s="81"/>
      <c r="F1933" s="148"/>
      <c r="G1933" s="162"/>
      <c r="H1933" s="148"/>
      <c r="I1933" s="148"/>
      <c r="J1933" s="142"/>
      <c r="Q1933" s="26" t="s">
        <v>52</v>
      </c>
      <c r="R1933" s="27"/>
    </row>
    <row r="1934" spans="1:18" ht="28.5" customHeight="1" x14ac:dyDescent="0.2">
      <c r="A1934" s="48"/>
      <c r="B1934" s="73"/>
      <c r="C1934" s="74"/>
      <c r="D1934" s="73"/>
      <c r="E1934" s="75"/>
      <c r="F1934" s="76"/>
      <c r="G1934" s="77" t="s">
        <v>7</v>
      </c>
      <c r="H1934" s="78">
        <f>SUM(H1924:H1933)</f>
        <v>0</v>
      </c>
      <c r="I1934" s="78">
        <f>SUM(I1924:I1933)</f>
        <v>0</v>
      </c>
      <c r="J1934" s="79">
        <f>SUMIF(J1924:J1933,"&lt;&gt;#N/A")</f>
        <v>0</v>
      </c>
      <c r="Q1934" s="26" t="s">
        <v>44</v>
      </c>
      <c r="R1934" s="27"/>
    </row>
    <row r="1935" spans="1:18" ht="30.75" customHeight="1" x14ac:dyDescent="0.25">
      <c r="A1935" s="72"/>
      <c r="B1935" s="60"/>
      <c r="C1935" s="60"/>
      <c r="D1935" s="60"/>
      <c r="E1935" s="134"/>
      <c r="F1935" s="135"/>
      <c r="G1935" s="39" t="s">
        <v>8</v>
      </c>
      <c r="H1935" s="43">
        <f>H1920</f>
        <v>0</v>
      </c>
      <c r="I1935" s="43">
        <f>I1920</f>
        <v>0</v>
      </c>
      <c r="J1935" s="44">
        <f>J1920</f>
        <v>0</v>
      </c>
      <c r="Q1935" s="26" t="s">
        <v>45</v>
      </c>
    </row>
    <row r="1936" spans="1:18" ht="26.25" customHeight="1" thickBot="1" x14ac:dyDescent="0.25">
      <c r="A1936" s="48"/>
      <c r="B1936" s="61" t="s">
        <v>80</v>
      </c>
      <c r="C1936" s="61" t="s">
        <v>58</v>
      </c>
      <c r="D1936" s="61" t="s">
        <v>81</v>
      </c>
      <c r="E1936" s="163" t="s">
        <v>58</v>
      </c>
      <c r="F1936" s="164"/>
      <c r="G1936" s="40" t="s">
        <v>9</v>
      </c>
      <c r="H1936" s="45">
        <f>SUM(H1934:H1935)</f>
        <v>0</v>
      </c>
      <c r="I1936" s="45">
        <f>SUM(I1934:I1935)</f>
        <v>0</v>
      </c>
      <c r="J1936" s="46">
        <f>SUM(J1934:J1935)</f>
        <v>0</v>
      </c>
      <c r="P1936" s="51"/>
      <c r="Q1936" s="26" t="s">
        <v>46</v>
      </c>
    </row>
    <row r="1937" spans="1:18" ht="48" customHeight="1" x14ac:dyDescent="0.25">
      <c r="A1937" s="32" t="str">
        <f>$A$1</f>
        <v xml:space="preserve">Intern/Licensed Appraiser name: </v>
      </c>
      <c r="B1937" s="68">
        <f>$B$1</f>
        <v>0</v>
      </c>
      <c r="C1937" s="33" t="str">
        <f>$C$1</f>
        <v xml:space="preserve">Intern/Licensed Appraiser number: </v>
      </c>
      <c r="D1937" s="70">
        <f>$D$1</f>
        <v>0</v>
      </c>
      <c r="E1937" s="123" t="str">
        <f>$E$1</f>
        <v>STATE OF NEVADA DEPARTMENT OF BUSINESS AND INDUSTRY
REAL ESTATE DIVISION 
LOG OF APPRAISAL EXPRIENCE</v>
      </c>
      <c r="F1937" s="124"/>
      <c r="G1937" s="124"/>
      <c r="H1937" s="124"/>
      <c r="I1937" s="124"/>
      <c r="J1937" s="125"/>
    </row>
    <row r="1938" spans="1:18" ht="58.5" customHeight="1" x14ac:dyDescent="0.2">
      <c r="A1938" s="34" t="str">
        <f>$A$2</f>
        <v xml:space="preserve">Supervisory Appraiser Name: </v>
      </c>
      <c r="B1938" s="69">
        <f>$B$2</f>
        <v>0</v>
      </c>
      <c r="C1938" s="6" t="str">
        <f>$C$2</f>
        <v>Supervisory Appraiser License number:</v>
      </c>
      <c r="D1938" s="71">
        <f>$D$2</f>
        <v>0</v>
      </c>
      <c r="E193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938" s="127"/>
      <c r="G1938" s="128"/>
      <c r="H1938" s="129" t="s">
        <v>2</v>
      </c>
      <c r="I1938" s="130"/>
      <c r="J1938" s="131"/>
      <c r="M1938" s="82"/>
      <c r="Q1938" s="25" t="s">
        <v>51</v>
      </c>
      <c r="R1938" s="25"/>
    </row>
    <row r="1939" spans="1:18" ht="69" customHeight="1" x14ac:dyDescent="0.2">
      <c r="A1939" s="35" t="str">
        <f>$A$3</f>
        <v>Date of inspection or date review signed</v>
      </c>
      <c r="B1939" s="8" t="s">
        <v>13</v>
      </c>
      <c r="C1939" s="7" t="str">
        <f>$C$3</f>
        <v>Type of
Property                               (Use Drop Down Arrow)</v>
      </c>
      <c r="D1939" s="140" t="str">
        <f>$D$3</f>
        <v>Scope of Work and Supervising Appraiser’s Review                                                 (Fill Out Max 600 Characters, Aprox 8 lines)</v>
      </c>
      <c r="E1939" s="141"/>
      <c r="F1939" s="8" t="str">
        <f>$F$3</f>
        <v>File Number</v>
      </c>
      <c r="G1939" s="9" t="str">
        <f>$G$3</f>
        <v>Client name and address</v>
      </c>
      <c r="H1939" s="10" t="str">
        <f>$H$3</f>
        <v>Residential</v>
      </c>
      <c r="I1939" s="11" t="str">
        <f>$I$3</f>
        <v>Complex Residential</v>
      </c>
      <c r="J1939" s="36" t="str">
        <f>$J$3</f>
        <v>Commercial</v>
      </c>
      <c r="M1939" s="23" t="s">
        <v>36</v>
      </c>
      <c r="Q1939" s="26" t="s">
        <v>47</v>
      </c>
      <c r="R1939" s="25"/>
    </row>
    <row r="1940" spans="1:18" ht="115.5" customHeight="1" x14ac:dyDescent="0.2">
      <c r="A1940" s="113"/>
      <c r="B1940" s="115"/>
      <c r="C1940" s="117"/>
      <c r="D1940" s="119"/>
      <c r="E1940" s="120"/>
      <c r="F1940" s="109"/>
      <c r="G1940" s="107"/>
      <c r="H1940" s="109"/>
      <c r="I1940" s="109"/>
      <c r="J1940" s="111"/>
      <c r="M1940" s="23" t="s">
        <v>37</v>
      </c>
      <c r="Q1940" s="26" t="s">
        <v>49</v>
      </c>
      <c r="R1940" s="25"/>
    </row>
    <row r="1941" spans="1:18" ht="28.5" customHeight="1" x14ac:dyDescent="0.2">
      <c r="A1941" s="114"/>
      <c r="B1941" s="116"/>
      <c r="C1941" s="118"/>
      <c r="D1941" s="5" t="str">
        <f>$D$5</f>
        <v>Inspected Property with Supervisor</v>
      </c>
      <c r="E1941" s="31"/>
      <c r="F1941" s="110"/>
      <c r="G1941" s="108"/>
      <c r="H1941" s="110"/>
      <c r="I1941" s="110"/>
      <c r="J1941" s="112"/>
      <c r="Q1941" s="26" t="s">
        <v>43</v>
      </c>
      <c r="R1941" s="25"/>
    </row>
    <row r="1942" spans="1:18" ht="116.1" customHeight="1" x14ac:dyDescent="0.2">
      <c r="A1942" s="113"/>
      <c r="B1942" s="115"/>
      <c r="C1942" s="117"/>
      <c r="D1942" s="119"/>
      <c r="E1942" s="120"/>
      <c r="F1942" s="109"/>
      <c r="G1942" s="107"/>
      <c r="H1942" s="109"/>
      <c r="I1942" s="109"/>
      <c r="J1942" s="111"/>
      <c r="Q1942" s="26" t="s">
        <v>42</v>
      </c>
      <c r="R1942" s="27"/>
    </row>
    <row r="1943" spans="1:18" ht="26.25" customHeight="1" x14ac:dyDescent="0.2">
      <c r="A1943" s="114"/>
      <c r="B1943" s="116"/>
      <c r="C1943" s="118"/>
      <c r="D1943" s="5" t="str">
        <f>$D$5</f>
        <v>Inspected Property with Supervisor</v>
      </c>
      <c r="E1943" s="31"/>
      <c r="F1943" s="110"/>
      <c r="G1943" s="108"/>
      <c r="H1943" s="110"/>
      <c r="I1943" s="110"/>
      <c r="J1943" s="112"/>
      <c r="Q1943" s="26" t="s">
        <v>50</v>
      </c>
      <c r="R1943" s="27"/>
    </row>
    <row r="1944" spans="1:18" ht="116.1" customHeight="1" x14ac:dyDescent="0.2">
      <c r="A1944" s="113"/>
      <c r="B1944" s="115"/>
      <c r="C1944" s="117"/>
      <c r="D1944" s="119"/>
      <c r="E1944" s="120"/>
      <c r="F1944" s="109"/>
      <c r="G1944" s="107"/>
      <c r="H1944" s="109"/>
      <c r="I1944" s="109"/>
      <c r="J1944" s="111"/>
      <c r="Q1944" s="30" t="s">
        <v>48</v>
      </c>
      <c r="R1944" s="27"/>
    </row>
    <row r="1945" spans="1:18" ht="26.25" customHeight="1" x14ac:dyDescent="0.2">
      <c r="A1945" s="114"/>
      <c r="B1945" s="116"/>
      <c r="C1945" s="118"/>
      <c r="D1945" s="5" t="str">
        <f>$D$5</f>
        <v>Inspected Property with Supervisor</v>
      </c>
      <c r="E1945" s="31"/>
      <c r="F1945" s="110"/>
      <c r="G1945" s="108"/>
      <c r="H1945" s="110"/>
      <c r="I1945" s="110"/>
      <c r="J1945" s="112"/>
      <c r="Q1945" s="26" t="s">
        <v>53</v>
      </c>
      <c r="R1945" s="27"/>
    </row>
    <row r="1946" spans="1:18" ht="116.1" customHeight="1" x14ac:dyDescent="0.2">
      <c r="A1946" s="113"/>
      <c r="B1946" s="115"/>
      <c r="C1946" s="117"/>
      <c r="D1946" s="119"/>
      <c r="E1946" s="120"/>
      <c r="F1946" s="109"/>
      <c r="G1946" s="107"/>
      <c r="H1946" s="109"/>
      <c r="I1946" s="109"/>
      <c r="J1946" s="111"/>
      <c r="Q1946" s="26" t="s">
        <v>39</v>
      </c>
      <c r="R1946" s="27"/>
    </row>
    <row r="1947" spans="1:18" ht="26.25" customHeight="1" x14ac:dyDescent="0.2">
      <c r="A1947" s="114"/>
      <c r="B1947" s="116"/>
      <c r="C1947" s="118"/>
      <c r="D1947" s="5" t="str">
        <f>$D$5</f>
        <v>Inspected Property with Supervisor</v>
      </c>
      <c r="E1947" s="31"/>
      <c r="F1947" s="110"/>
      <c r="G1947" s="108"/>
      <c r="H1947" s="110"/>
      <c r="I1947" s="110"/>
      <c r="J1947" s="112"/>
      <c r="Q1947" s="26" t="s">
        <v>40</v>
      </c>
      <c r="R1947" s="27"/>
    </row>
    <row r="1948" spans="1:18" ht="116.1" customHeight="1" x14ac:dyDescent="0.2">
      <c r="A1948" s="113"/>
      <c r="B1948" s="115"/>
      <c r="C1948" s="117"/>
      <c r="D1948" s="119"/>
      <c r="E1948" s="120"/>
      <c r="F1948" s="109"/>
      <c r="G1948" s="107"/>
      <c r="H1948" s="109"/>
      <c r="I1948" s="109"/>
      <c r="J1948" s="111"/>
      <c r="Q1948" s="26" t="s">
        <v>41</v>
      </c>
      <c r="R1948" s="27"/>
    </row>
    <row r="1949" spans="1:18" ht="26.25" customHeight="1" thickBot="1" x14ac:dyDescent="0.25">
      <c r="A1949" s="159"/>
      <c r="B1949" s="160"/>
      <c r="C1949" s="161"/>
      <c r="D1949" s="80" t="str">
        <f>$D$5</f>
        <v>Inspected Property with Supervisor</v>
      </c>
      <c r="E1949" s="81"/>
      <c r="F1949" s="148"/>
      <c r="G1949" s="162"/>
      <c r="H1949" s="148"/>
      <c r="I1949" s="148"/>
      <c r="J1949" s="142"/>
      <c r="Q1949" s="26" t="s">
        <v>52</v>
      </c>
      <c r="R1949" s="27"/>
    </row>
    <row r="1950" spans="1:18" ht="28.5" customHeight="1" x14ac:dyDescent="0.2">
      <c r="A1950" s="48"/>
      <c r="B1950" s="73"/>
      <c r="C1950" s="74"/>
      <c r="D1950" s="73"/>
      <c r="E1950" s="75"/>
      <c r="F1950" s="76"/>
      <c r="G1950" s="77" t="s">
        <v>7</v>
      </c>
      <c r="H1950" s="78">
        <f>SUM(H1940:H1949)</f>
        <v>0</v>
      </c>
      <c r="I1950" s="78">
        <f>SUM(I1940:I1949)</f>
        <v>0</v>
      </c>
      <c r="J1950" s="79">
        <f>SUMIF(J1940:J1949,"&lt;&gt;#N/A")</f>
        <v>0</v>
      </c>
      <c r="Q1950" s="26" t="s">
        <v>44</v>
      </c>
      <c r="R1950" s="27"/>
    </row>
    <row r="1951" spans="1:18" ht="30.75" customHeight="1" x14ac:dyDescent="0.25">
      <c r="A1951" s="72"/>
      <c r="B1951" s="60"/>
      <c r="C1951" s="60"/>
      <c r="D1951" s="60"/>
      <c r="E1951" s="134"/>
      <c r="F1951" s="135"/>
      <c r="G1951" s="39" t="s">
        <v>8</v>
      </c>
      <c r="H1951" s="43">
        <f>H1936</f>
        <v>0</v>
      </c>
      <c r="I1951" s="43">
        <f>I1936</f>
        <v>0</v>
      </c>
      <c r="J1951" s="44">
        <f>J1936</f>
        <v>0</v>
      </c>
      <c r="Q1951" s="26" t="s">
        <v>45</v>
      </c>
    </row>
    <row r="1952" spans="1:18" ht="26.25" customHeight="1" thickBot="1" x14ac:dyDescent="0.25">
      <c r="A1952" s="48"/>
      <c r="B1952" s="61" t="s">
        <v>80</v>
      </c>
      <c r="C1952" s="61" t="s">
        <v>58</v>
      </c>
      <c r="D1952" s="61" t="s">
        <v>81</v>
      </c>
      <c r="E1952" s="163" t="s">
        <v>58</v>
      </c>
      <c r="F1952" s="164"/>
      <c r="G1952" s="40" t="s">
        <v>9</v>
      </c>
      <c r="H1952" s="45">
        <f>SUM(H1950:H1951)</f>
        <v>0</v>
      </c>
      <c r="I1952" s="45">
        <f>SUM(I1950:I1951)</f>
        <v>0</v>
      </c>
      <c r="J1952" s="46">
        <f>SUM(J1950:J1951)</f>
        <v>0</v>
      </c>
      <c r="P1952" s="51"/>
      <c r="Q1952" s="26" t="s">
        <v>46</v>
      </c>
    </row>
    <row r="1953" spans="1:18" ht="48" customHeight="1" x14ac:dyDescent="0.25">
      <c r="A1953" s="32" t="str">
        <f>$A$1</f>
        <v xml:space="preserve">Intern/Licensed Appraiser name: </v>
      </c>
      <c r="B1953" s="68">
        <f>$B$1</f>
        <v>0</v>
      </c>
      <c r="C1953" s="33" t="str">
        <f>$C$1</f>
        <v xml:space="preserve">Intern/Licensed Appraiser number: </v>
      </c>
      <c r="D1953" s="70">
        <f>$D$1</f>
        <v>0</v>
      </c>
      <c r="E1953" s="123" t="str">
        <f>$E$1</f>
        <v>STATE OF NEVADA DEPARTMENT OF BUSINESS AND INDUSTRY
REAL ESTATE DIVISION 
LOG OF APPRAISAL EXPRIENCE</v>
      </c>
      <c r="F1953" s="124"/>
      <c r="G1953" s="124"/>
      <c r="H1953" s="124"/>
      <c r="I1953" s="124"/>
      <c r="J1953" s="125"/>
    </row>
    <row r="1954" spans="1:18" ht="58.5" customHeight="1" x14ac:dyDescent="0.2">
      <c r="A1954" s="34" t="str">
        <f>$A$2</f>
        <v xml:space="preserve">Supervisory Appraiser Name: </v>
      </c>
      <c r="B1954" s="69">
        <f>$B$2</f>
        <v>0</v>
      </c>
      <c r="C1954" s="6" t="str">
        <f>$C$2</f>
        <v>Supervisory Appraiser License number:</v>
      </c>
      <c r="D1954" s="71">
        <f>$D$2</f>
        <v>0</v>
      </c>
      <c r="E195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954" s="127"/>
      <c r="G1954" s="128"/>
      <c r="H1954" s="129" t="s">
        <v>2</v>
      </c>
      <c r="I1954" s="130"/>
      <c r="J1954" s="131"/>
      <c r="M1954" s="82"/>
      <c r="Q1954" s="25" t="s">
        <v>51</v>
      </c>
      <c r="R1954" s="25"/>
    </row>
    <row r="1955" spans="1:18" ht="69" customHeight="1" x14ac:dyDescent="0.2">
      <c r="A1955" s="35" t="str">
        <f>$A$3</f>
        <v>Date of inspection or date review signed</v>
      </c>
      <c r="B1955" s="8" t="s">
        <v>13</v>
      </c>
      <c r="C1955" s="7" t="str">
        <f>$C$3</f>
        <v>Type of
Property                               (Use Drop Down Arrow)</v>
      </c>
      <c r="D1955" s="140" t="str">
        <f>$D$3</f>
        <v>Scope of Work and Supervising Appraiser’s Review                                                 (Fill Out Max 600 Characters, Aprox 8 lines)</v>
      </c>
      <c r="E1955" s="141"/>
      <c r="F1955" s="8" t="str">
        <f>$F$3</f>
        <v>File Number</v>
      </c>
      <c r="G1955" s="9" t="str">
        <f>$G$3</f>
        <v>Client name and address</v>
      </c>
      <c r="H1955" s="10" t="str">
        <f>$H$3</f>
        <v>Residential</v>
      </c>
      <c r="I1955" s="11" t="str">
        <f>$I$3</f>
        <v>Complex Residential</v>
      </c>
      <c r="J1955" s="36" t="str">
        <f>$J$3</f>
        <v>Commercial</v>
      </c>
      <c r="M1955" s="23" t="s">
        <v>36</v>
      </c>
      <c r="Q1955" s="26" t="s">
        <v>47</v>
      </c>
      <c r="R1955" s="25"/>
    </row>
    <row r="1956" spans="1:18" ht="115.5" customHeight="1" x14ac:dyDescent="0.2">
      <c r="A1956" s="113"/>
      <c r="B1956" s="115"/>
      <c r="C1956" s="117"/>
      <c r="D1956" s="119"/>
      <c r="E1956" s="120"/>
      <c r="F1956" s="109"/>
      <c r="G1956" s="107"/>
      <c r="H1956" s="109"/>
      <c r="I1956" s="109"/>
      <c r="J1956" s="111"/>
      <c r="M1956" s="23" t="s">
        <v>37</v>
      </c>
      <c r="Q1956" s="26" t="s">
        <v>49</v>
      </c>
      <c r="R1956" s="25"/>
    </row>
    <row r="1957" spans="1:18" ht="28.5" customHeight="1" x14ac:dyDescent="0.2">
      <c r="A1957" s="114"/>
      <c r="B1957" s="116"/>
      <c r="C1957" s="118"/>
      <c r="D1957" s="5" t="str">
        <f>$D$5</f>
        <v>Inspected Property with Supervisor</v>
      </c>
      <c r="E1957" s="31"/>
      <c r="F1957" s="110"/>
      <c r="G1957" s="108"/>
      <c r="H1957" s="110"/>
      <c r="I1957" s="110"/>
      <c r="J1957" s="112"/>
      <c r="Q1957" s="26" t="s">
        <v>43</v>
      </c>
      <c r="R1957" s="25"/>
    </row>
    <row r="1958" spans="1:18" ht="116.1" customHeight="1" x14ac:dyDescent="0.2">
      <c r="A1958" s="113"/>
      <c r="B1958" s="115"/>
      <c r="C1958" s="117"/>
      <c r="D1958" s="119"/>
      <c r="E1958" s="120"/>
      <c r="F1958" s="109"/>
      <c r="G1958" s="107"/>
      <c r="H1958" s="109"/>
      <c r="I1958" s="109"/>
      <c r="J1958" s="111"/>
      <c r="Q1958" s="26" t="s">
        <v>42</v>
      </c>
      <c r="R1958" s="27"/>
    </row>
    <row r="1959" spans="1:18" ht="26.25" customHeight="1" x14ac:dyDescent="0.2">
      <c r="A1959" s="114"/>
      <c r="B1959" s="116"/>
      <c r="C1959" s="118"/>
      <c r="D1959" s="5" t="str">
        <f>$D$5</f>
        <v>Inspected Property with Supervisor</v>
      </c>
      <c r="E1959" s="31"/>
      <c r="F1959" s="110"/>
      <c r="G1959" s="108"/>
      <c r="H1959" s="110"/>
      <c r="I1959" s="110"/>
      <c r="J1959" s="112"/>
      <c r="Q1959" s="26" t="s">
        <v>50</v>
      </c>
      <c r="R1959" s="27"/>
    </row>
    <row r="1960" spans="1:18" ht="116.1" customHeight="1" x14ac:dyDescent="0.2">
      <c r="A1960" s="113"/>
      <c r="B1960" s="115"/>
      <c r="C1960" s="117"/>
      <c r="D1960" s="119"/>
      <c r="E1960" s="120"/>
      <c r="F1960" s="109"/>
      <c r="G1960" s="107"/>
      <c r="H1960" s="109"/>
      <c r="I1960" s="109"/>
      <c r="J1960" s="111"/>
      <c r="Q1960" s="30" t="s">
        <v>48</v>
      </c>
      <c r="R1960" s="27"/>
    </row>
    <row r="1961" spans="1:18" ht="26.25" customHeight="1" x14ac:dyDescent="0.2">
      <c r="A1961" s="114"/>
      <c r="B1961" s="116"/>
      <c r="C1961" s="118"/>
      <c r="D1961" s="5" t="str">
        <f>$D$5</f>
        <v>Inspected Property with Supervisor</v>
      </c>
      <c r="E1961" s="31"/>
      <c r="F1961" s="110"/>
      <c r="G1961" s="108"/>
      <c r="H1961" s="110"/>
      <c r="I1961" s="110"/>
      <c r="J1961" s="112"/>
      <c r="Q1961" s="26" t="s">
        <v>53</v>
      </c>
      <c r="R1961" s="27"/>
    </row>
    <row r="1962" spans="1:18" ht="116.1" customHeight="1" x14ac:dyDescent="0.2">
      <c r="A1962" s="113"/>
      <c r="B1962" s="115"/>
      <c r="C1962" s="117"/>
      <c r="D1962" s="119"/>
      <c r="E1962" s="120"/>
      <c r="F1962" s="109"/>
      <c r="G1962" s="107"/>
      <c r="H1962" s="109"/>
      <c r="I1962" s="109"/>
      <c r="J1962" s="111"/>
      <c r="Q1962" s="26" t="s">
        <v>39</v>
      </c>
      <c r="R1962" s="27"/>
    </row>
    <row r="1963" spans="1:18" ht="26.25" customHeight="1" x14ac:dyDescent="0.2">
      <c r="A1963" s="114"/>
      <c r="B1963" s="116"/>
      <c r="C1963" s="118"/>
      <c r="D1963" s="5" t="str">
        <f>$D$5</f>
        <v>Inspected Property with Supervisor</v>
      </c>
      <c r="E1963" s="31"/>
      <c r="F1963" s="110"/>
      <c r="G1963" s="108"/>
      <c r="H1963" s="110"/>
      <c r="I1963" s="110"/>
      <c r="J1963" s="112"/>
      <c r="Q1963" s="26" t="s">
        <v>40</v>
      </c>
      <c r="R1963" s="27"/>
    </row>
    <row r="1964" spans="1:18" ht="116.1" customHeight="1" x14ac:dyDescent="0.2">
      <c r="A1964" s="113"/>
      <c r="B1964" s="115"/>
      <c r="C1964" s="117"/>
      <c r="D1964" s="119"/>
      <c r="E1964" s="120"/>
      <c r="F1964" s="109"/>
      <c r="G1964" s="107"/>
      <c r="H1964" s="109"/>
      <c r="I1964" s="109"/>
      <c r="J1964" s="111"/>
      <c r="Q1964" s="26" t="s">
        <v>41</v>
      </c>
      <c r="R1964" s="27"/>
    </row>
    <row r="1965" spans="1:18" ht="26.25" customHeight="1" thickBot="1" x14ac:dyDescent="0.25">
      <c r="A1965" s="159"/>
      <c r="B1965" s="160"/>
      <c r="C1965" s="161"/>
      <c r="D1965" s="80" t="str">
        <f>$D$5</f>
        <v>Inspected Property with Supervisor</v>
      </c>
      <c r="E1965" s="81"/>
      <c r="F1965" s="148"/>
      <c r="G1965" s="162"/>
      <c r="H1965" s="148"/>
      <c r="I1965" s="148"/>
      <c r="J1965" s="142"/>
      <c r="Q1965" s="26" t="s">
        <v>52</v>
      </c>
      <c r="R1965" s="27"/>
    </row>
    <row r="1966" spans="1:18" ht="28.5" customHeight="1" x14ac:dyDescent="0.2">
      <c r="A1966" s="48"/>
      <c r="B1966" s="73"/>
      <c r="C1966" s="74"/>
      <c r="D1966" s="73"/>
      <c r="E1966" s="75"/>
      <c r="F1966" s="76"/>
      <c r="G1966" s="77" t="s">
        <v>7</v>
      </c>
      <c r="H1966" s="78">
        <f>SUM(H1956:H1965)</f>
        <v>0</v>
      </c>
      <c r="I1966" s="78">
        <f>SUM(I1956:I1965)</f>
        <v>0</v>
      </c>
      <c r="J1966" s="79">
        <f>SUMIF(J1956:J1965,"&lt;&gt;#N/A")</f>
        <v>0</v>
      </c>
      <c r="Q1966" s="26" t="s">
        <v>44</v>
      </c>
      <c r="R1966" s="27"/>
    </row>
    <row r="1967" spans="1:18" ht="30.75" customHeight="1" x14ac:dyDescent="0.25">
      <c r="A1967" s="72"/>
      <c r="B1967" s="60"/>
      <c r="C1967" s="60"/>
      <c r="D1967" s="60"/>
      <c r="E1967" s="134"/>
      <c r="F1967" s="135"/>
      <c r="G1967" s="39" t="s">
        <v>8</v>
      </c>
      <c r="H1967" s="43">
        <f>H1952</f>
        <v>0</v>
      </c>
      <c r="I1967" s="43">
        <f>I1952</f>
        <v>0</v>
      </c>
      <c r="J1967" s="44">
        <f>J1952</f>
        <v>0</v>
      </c>
      <c r="Q1967" s="26" t="s">
        <v>45</v>
      </c>
    </row>
    <row r="1968" spans="1:18" ht="26.25" customHeight="1" thickBot="1" x14ac:dyDescent="0.25">
      <c r="A1968" s="48"/>
      <c r="B1968" s="61" t="s">
        <v>80</v>
      </c>
      <c r="C1968" s="61" t="s">
        <v>58</v>
      </c>
      <c r="D1968" s="61" t="s">
        <v>81</v>
      </c>
      <c r="E1968" s="163" t="s">
        <v>58</v>
      </c>
      <c r="F1968" s="164"/>
      <c r="G1968" s="40" t="s">
        <v>9</v>
      </c>
      <c r="H1968" s="45">
        <f>SUM(H1966:H1967)</f>
        <v>0</v>
      </c>
      <c r="I1968" s="45">
        <f>SUM(I1966:I1967)</f>
        <v>0</v>
      </c>
      <c r="J1968" s="46">
        <f>SUM(J1966:J1967)</f>
        <v>0</v>
      </c>
      <c r="P1968" s="51"/>
      <c r="Q1968" s="26" t="s">
        <v>46</v>
      </c>
    </row>
    <row r="1969" spans="1:18" ht="48" customHeight="1" x14ac:dyDescent="0.25">
      <c r="A1969" s="32" t="str">
        <f>$A$1</f>
        <v xml:space="preserve">Intern/Licensed Appraiser name: </v>
      </c>
      <c r="B1969" s="68">
        <f>$B$1</f>
        <v>0</v>
      </c>
      <c r="C1969" s="33" t="str">
        <f>$C$1</f>
        <v xml:space="preserve">Intern/Licensed Appraiser number: </v>
      </c>
      <c r="D1969" s="70">
        <f>$D$1</f>
        <v>0</v>
      </c>
      <c r="E1969" s="123" t="str">
        <f>$E$1</f>
        <v>STATE OF NEVADA DEPARTMENT OF BUSINESS AND INDUSTRY
REAL ESTATE DIVISION 
LOG OF APPRAISAL EXPRIENCE</v>
      </c>
      <c r="F1969" s="124"/>
      <c r="G1969" s="124"/>
      <c r="H1969" s="124"/>
      <c r="I1969" s="124"/>
      <c r="J1969" s="125"/>
    </row>
    <row r="1970" spans="1:18" ht="58.5" customHeight="1" x14ac:dyDescent="0.2">
      <c r="A1970" s="34" t="str">
        <f>$A$2</f>
        <v xml:space="preserve">Supervisory Appraiser Name: </v>
      </c>
      <c r="B1970" s="69">
        <f>$B$2</f>
        <v>0</v>
      </c>
      <c r="C1970" s="6" t="str">
        <f>$C$2</f>
        <v>Supervisory Appraiser License number:</v>
      </c>
      <c r="D1970" s="71">
        <f>$D$2</f>
        <v>0</v>
      </c>
      <c r="E197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970" s="127"/>
      <c r="G1970" s="128"/>
      <c r="H1970" s="129" t="s">
        <v>2</v>
      </c>
      <c r="I1970" s="130"/>
      <c r="J1970" s="131"/>
      <c r="M1970" s="82"/>
      <c r="Q1970" s="25" t="s">
        <v>51</v>
      </c>
      <c r="R1970" s="25"/>
    </row>
    <row r="1971" spans="1:18" ht="69" customHeight="1" x14ac:dyDescent="0.2">
      <c r="A1971" s="35" t="str">
        <f>$A$3</f>
        <v>Date of inspection or date review signed</v>
      </c>
      <c r="B1971" s="8" t="s">
        <v>13</v>
      </c>
      <c r="C1971" s="7" t="str">
        <f>$C$3</f>
        <v>Type of
Property                               (Use Drop Down Arrow)</v>
      </c>
      <c r="D1971" s="140" t="str">
        <f>$D$3</f>
        <v>Scope of Work and Supervising Appraiser’s Review                                                 (Fill Out Max 600 Characters, Aprox 8 lines)</v>
      </c>
      <c r="E1971" s="141"/>
      <c r="F1971" s="8" t="str">
        <f>$F$3</f>
        <v>File Number</v>
      </c>
      <c r="G1971" s="9" t="str">
        <f>$G$3</f>
        <v>Client name and address</v>
      </c>
      <c r="H1971" s="10" t="str">
        <f>$H$3</f>
        <v>Residential</v>
      </c>
      <c r="I1971" s="11" t="str">
        <f>$I$3</f>
        <v>Complex Residential</v>
      </c>
      <c r="J1971" s="36" t="str">
        <f>$J$3</f>
        <v>Commercial</v>
      </c>
      <c r="M1971" s="23" t="s">
        <v>36</v>
      </c>
      <c r="Q1971" s="26" t="s">
        <v>47</v>
      </c>
      <c r="R1971" s="25"/>
    </row>
    <row r="1972" spans="1:18" ht="115.5" customHeight="1" x14ac:dyDescent="0.2">
      <c r="A1972" s="113"/>
      <c r="B1972" s="115"/>
      <c r="C1972" s="117"/>
      <c r="D1972" s="119"/>
      <c r="E1972" s="120"/>
      <c r="F1972" s="109"/>
      <c r="G1972" s="107"/>
      <c r="H1972" s="109"/>
      <c r="I1972" s="109"/>
      <c r="J1972" s="111"/>
      <c r="M1972" s="23" t="s">
        <v>37</v>
      </c>
      <c r="Q1972" s="26" t="s">
        <v>49</v>
      </c>
      <c r="R1972" s="25"/>
    </row>
    <row r="1973" spans="1:18" ht="28.5" customHeight="1" x14ac:dyDescent="0.2">
      <c r="A1973" s="114"/>
      <c r="B1973" s="116"/>
      <c r="C1973" s="118"/>
      <c r="D1973" s="5" t="str">
        <f>$D$5</f>
        <v>Inspected Property with Supervisor</v>
      </c>
      <c r="E1973" s="31"/>
      <c r="F1973" s="110"/>
      <c r="G1973" s="108"/>
      <c r="H1973" s="110"/>
      <c r="I1973" s="110"/>
      <c r="J1973" s="112"/>
      <c r="Q1973" s="26" t="s">
        <v>43</v>
      </c>
      <c r="R1973" s="25"/>
    </row>
    <row r="1974" spans="1:18" ht="116.1" customHeight="1" x14ac:dyDescent="0.2">
      <c r="A1974" s="113"/>
      <c r="B1974" s="115"/>
      <c r="C1974" s="117"/>
      <c r="D1974" s="119"/>
      <c r="E1974" s="120"/>
      <c r="F1974" s="109"/>
      <c r="G1974" s="107"/>
      <c r="H1974" s="109"/>
      <c r="I1974" s="109"/>
      <c r="J1974" s="111"/>
      <c r="Q1974" s="26" t="s">
        <v>42</v>
      </c>
      <c r="R1974" s="27"/>
    </row>
    <row r="1975" spans="1:18" ht="26.25" customHeight="1" x14ac:dyDescent="0.2">
      <c r="A1975" s="114"/>
      <c r="B1975" s="116"/>
      <c r="C1975" s="118"/>
      <c r="D1975" s="5" t="str">
        <f>$D$5</f>
        <v>Inspected Property with Supervisor</v>
      </c>
      <c r="E1975" s="31"/>
      <c r="F1975" s="110"/>
      <c r="G1975" s="108"/>
      <c r="H1975" s="110"/>
      <c r="I1975" s="110"/>
      <c r="J1975" s="112"/>
      <c r="Q1975" s="26" t="s">
        <v>50</v>
      </c>
      <c r="R1975" s="27"/>
    </row>
    <row r="1976" spans="1:18" ht="116.1" customHeight="1" x14ac:dyDescent="0.2">
      <c r="A1976" s="113"/>
      <c r="B1976" s="115"/>
      <c r="C1976" s="117"/>
      <c r="D1976" s="119"/>
      <c r="E1976" s="120"/>
      <c r="F1976" s="109"/>
      <c r="G1976" s="107"/>
      <c r="H1976" s="109"/>
      <c r="I1976" s="109"/>
      <c r="J1976" s="111"/>
      <c r="Q1976" s="30" t="s">
        <v>48</v>
      </c>
      <c r="R1976" s="27"/>
    </row>
    <row r="1977" spans="1:18" ht="26.25" customHeight="1" x14ac:dyDescent="0.2">
      <c r="A1977" s="114"/>
      <c r="B1977" s="116"/>
      <c r="C1977" s="118"/>
      <c r="D1977" s="5" t="str">
        <f>$D$5</f>
        <v>Inspected Property with Supervisor</v>
      </c>
      <c r="E1977" s="31"/>
      <c r="F1977" s="110"/>
      <c r="G1977" s="108"/>
      <c r="H1977" s="110"/>
      <c r="I1977" s="110"/>
      <c r="J1977" s="112"/>
      <c r="Q1977" s="26" t="s">
        <v>53</v>
      </c>
      <c r="R1977" s="27"/>
    </row>
    <row r="1978" spans="1:18" ht="116.1" customHeight="1" x14ac:dyDescent="0.2">
      <c r="A1978" s="113"/>
      <c r="B1978" s="115"/>
      <c r="C1978" s="117"/>
      <c r="D1978" s="119"/>
      <c r="E1978" s="120"/>
      <c r="F1978" s="109"/>
      <c r="G1978" s="107"/>
      <c r="H1978" s="109"/>
      <c r="I1978" s="109"/>
      <c r="J1978" s="111"/>
      <c r="Q1978" s="26" t="s">
        <v>39</v>
      </c>
      <c r="R1978" s="27"/>
    </row>
    <row r="1979" spans="1:18" ht="26.25" customHeight="1" x14ac:dyDescent="0.2">
      <c r="A1979" s="114"/>
      <c r="B1979" s="116"/>
      <c r="C1979" s="118"/>
      <c r="D1979" s="5" t="str">
        <f>$D$5</f>
        <v>Inspected Property with Supervisor</v>
      </c>
      <c r="E1979" s="31"/>
      <c r="F1979" s="110"/>
      <c r="G1979" s="108"/>
      <c r="H1979" s="110"/>
      <c r="I1979" s="110"/>
      <c r="J1979" s="112"/>
      <c r="Q1979" s="26" t="s">
        <v>40</v>
      </c>
      <c r="R1979" s="27"/>
    </row>
    <row r="1980" spans="1:18" ht="116.1" customHeight="1" x14ac:dyDescent="0.2">
      <c r="A1980" s="113"/>
      <c r="B1980" s="115"/>
      <c r="C1980" s="117"/>
      <c r="D1980" s="119"/>
      <c r="E1980" s="120"/>
      <c r="F1980" s="109"/>
      <c r="G1980" s="107"/>
      <c r="H1980" s="109"/>
      <c r="I1980" s="109"/>
      <c r="J1980" s="111"/>
      <c r="Q1980" s="26" t="s">
        <v>41</v>
      </c>
      <c r="R1980" s="27"/>
    </row>
    <row r="1981" spans="1:18" ht="26.25" customHeight="1" thickBot="1" x14ac:dyDescent="0.25">
      <c r="A1981" s="159"/>
      <c r="B1981" s="160"/>
      <c r="C1981" s="161"/>
      <c r="D1981" s="80" t="str">
        <f>$D$5</f>
        <v>Inspected Property with Supervisor</v>
      </c>
      <c r="E1981" s="81"/>
      <c r="F1981" s="148"/>
      <c r="G1981" s="162"/>
      <c r="H1981" s="148"/>
      <c r="I1981" s="148"/>
      <c r="J1981" s="142"/>
      <c r="Q1981" s="26" t="s">
        <v>52</v>
      </c>
      <c r="R1981" s="27"/>
    </row>
    <row r="1982" spans="1:18" ht="28.5" customHeight="1" x14ac:dyDescent="0.2">
      <c r="A1982" s="48"/>
      <c r="B1982" s="73"/>
      <c r="C1982" s="74"/>
      <c r="D1982" s="73"/>
      <c r="E1982" s="75"/>
      <c r="F1982" s="76"/>
      <c r="G1982" s="77" t="s">
        <v>7</v>
      </c>
      <c r="H1982" s="78">
        <f>SUM(H1972:H1981)</f>
        <v>0</v>
      </c>
      <c r="I1982" s="78">
        <f>SUM(I1972:I1981)</f>
        <v>0</v>
      </c>
      <c r="J1982" s="79">
        <f>SUMIF(J1972:J1981,"&lt;&gt;#N/A")</f>
        <v>0</v>
      </c>
      <c r="Q1982" s="26" t="s">
        <v>44</v>
      </c>
      <c r="R1982" s="27"/>
    </row>
    <row r="1983" spans="1:18" ht="30.75" customHeight="1" x14ac:dyDescent="0.25">
      <c r="A1983" s="72"/>
      <c r="B1983" s="60"/>
      <c r="C1983" s="60"/>
      <c r="D1983" s="60"/>
      <c r="E1983" s="134"/>
      <c r="F1983" s="135"/>
      <c r="G1983" s="39" t="s">
        <v>8</v>
      </c>
      <c r="H1983" s="43">
        <f>H1968</f>
        <v>0</v>
      </c>
      <c r="I1983" s="43">
        <f>I1968</f>
        <v>0</v>
      </c>
      <c r="J1983" s="44">
        <f>J1968</f>
        <v>0</v>
      </c>
      <c r="Q1983" s="26" t="s">
        <v>45</v>
      </c>
    </row>
    <row r="1984" spans="1:18" ht="26.25" customHeight="1" thickBot="1" x14ac:dyDescent="0.25">
      <c r="A1984" s="48"/>
      <c r="B1984" s="61" t="s">
        <v>80</v>
      </c>
      <c r="C1984" s="61" t="s">
        <v>58</v>
      </c>
      <c r="D1984" s="61" t="s">
        <v>81</v>
      </c>
      <c r="E1984" s="163" t="s">
        <v>58</v>
      </c>
      <c r="F1984" s="164"/>
      <c r="G1984" s="40" t="s">
        <v>9</v>
      </c>
      <c r="H1984" s="45">
        <f>SUM(H1982:H1983)</f>
        <v>0</v>
      </c>
      <c r="I1984" s="45">
        <f>SUM(I1982:I1983)</f>
        <v>0</v>
      </c>
      <c r="J1984" s="46">
        <f>SUM(J1982:J1983)</f>
        <v>0</v>
      </c>
      <c r="P1984" s="51"/>
      <c r="Q1984" s="26" t="s">
        <v>46</v>
      </c>
    </row>
    <row r="1985" spans="1:18" ht="48" customHeight="1" x14ac:dyDescent="0.25">
      <c r="A1985" s="32" t="str">
        <f>$A$1</f>
        <v xml:space="preserve">Intern/Licensed Appraiser name: </v>
      </c>
      <c r="B1985" s="68">
        <f>$B$1</f>
        <v>0</v>
      </c>
      <c r="C1985" s="33" t="str">
        <f>$C$1</f>
        <v xml:space="preserve">Intern/Licensed Appraiser number: </v>
      </c>
      <c r="D1985" s="70">
        <f>$D$1</f>
        <v>0</v>
      </c>
      <c r="E1985" s="123" t="str">
        <f>$E$1</f>
        <v>STATE OF NEVADA DEPARTMENT OF BUSINESS AND INDUSTRY
REAL ESTATE DIVISION 
LOG OF APPRAISAL EXPRIENCE</v>
      </c>
      <c r="F1985" s="124"/>
      <c r="G1985" s="124"/>
      <c r="H1985" s="124"/>
      <c r="I1985" s="124"/>
      <c r="J1985" s="125"/>
    </row>
    <row r="1986" spans="1:18" ht="58.5" customHeight="1" x14ac:dyDescent="0.2">
      <c r="A1986" s="34" t="str">
        <f>$A$2</f>
        <v xml:space="preserve">Supervisory Appraiser Name: </v>
      </c>
      <c r="B1986" s="69">
        <f>$B$2</f>
        <v>0</v>
      </c>
      <c r="C1986" s="6" t="str">
        <f>$C$2</f>
        <v>Supervisory Appraiser License number:</v>
      </c>
      <c r="D1986" s="71">
        <f>$D$2</f>
        <v>0</v>
      </c>
      <c r="E198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1986" s="127"/>
      <c r="G1986" s="128"/>
      <c r="H1986" s="129" t="s">
        <v>2</v>
      </c>
      <c r="I1986" s="130"/>
      <c r="J1986" s="131"/>
      <c r="M1986" s="82"/>
      <c r="Q1986" s="25" t="s">
        <v>51</v>
      </c>
      <c r="R1986" s="25"/>
    </row>
    <row r="1987" spans="1:18" ht="69" customHeight="1" x14ac:dyDescent="0.2">
      <c r="A1987" s="35" t="str">
        <f>$A$3</f>
        <v>Date of inspection or date review signed</v>
      </c>
      <c r="B1987" s="8" t="s">
        <v>13</v>
      </c>
      <c r="C1987" s="7" t="str">
        <f>$C$3</f>
        <v>Type of
Property                               (Use Drop Down Arrow)</v>
      </c>
      <c r="D1987" s="140" t="str">
        <f>$D$3</f>
        <v>Scope of Work and Supervising Appraiser’s Review                                                 (Fill Out Max 600 Characters, Aprox 8 lines)</v>
      </c>
      <c r="E1987" s="141"/>
      <c r="F1987" s="8" t="str">
        <f>$F$3</f>
        <v>File Number</v>
      </c>
      <c r="G1987" s="9" t="str">
        <f>$G$3</f>
        <v>Client name and address</v>
      </c>
      <c r="H1987" s="10" t="str">
        <f>$H$3</f>
        <v>Residential</v>
      </c>
      <c r="I1987" s="11" t="str">
        <f>$I$3</f>
        <v>Complex Residential</v>
      </c>
      <c r="J1987" s="36" t="str">
        <f>$J$3</f>
        <v>Commercial</v>
      </c>
      <c r="M1987" s="23" t="s">
        <v>36</v>
      </c>
      <c r="Q1987" s="26" t="s">
        <v>47</v>
      </c>
      <c r="R1987" s="25"/>
    </row>
    <row r="1988" spans="1:18" ht="115.5" customHeight="1" x14ac:dyDescent="0.2">
      <c r="A1988" s="113"/>
      <c r="B1988" s="115"/>
      <c r="C1988" s="117"/>
      <c r="D1988" s="119"/>
      <c r="E1988" s="120"/>
      <c r="F1988" s="109"/>
      <c r="G1988" s="107"/>
      <c r="H1988" s="109"/>
      <c r="I1988" s="109"/>
      <c r="J1988" s="111"/>
      <c r="M1988" s="23" t="s">
        <v>37</v>
      </c>
      <c r="Q1988" s="26" t="s">
        <v>49</v>
      </c>
      <c r="R1988" s="25"/>
    </row>
    <row r="1989" spans="1:18" ht="28.5" customHeight="1" x14ac:dyDescent="0.2">
      <c r="A1989" s="114"/>
      <c r="B1989" s="116"/>
      <c r="C1989" s="118"/>
      <c r="D1989" s="5" t="str">
        <f>$D$5</f>
        <v>Inspected Property with Supervisor</v>
      </c>
      <c r="E1989" s="31"/>
      <c r="F1989" s="110"/>
      <c r="G1989" s="108"/>
      <c r="H1989" s="110"/>
      <c r="I1989" s="110"/>
      <c r="J1989" s="112"/>
      <c r="Q1989" s="26" t="s">
        <v>43</v>
      </c>
      <c r="R1989" s="25"/>
    </row>
    <row r="1990" spans="1:18" ht="116.1" customHeight="1" x14ac:dyDescent="0.2">
      <c r="A1990" s="113"/>
      <c r="B1990" s="115"/>
      <c r="C1990" s="117"/>
      <c r="D1990" s="119"/>
      <c r="E1990" s="120"/>
      <c r="F1990" s="109"/>
      <c r="G1990" s="107"/>
      <c r="H1990" s="109"/>
      <c r="I1990" s="109"/>
      <c r="J1990" s="111"/>
      <c r="Q1990" s="26" t="s">
        <v>42</v>
      </c>
      <c r="R1990" s="27"/>
    </row>
    <row r="1991" spans="1:18" ht="26.25" customHeight="1" x14ac:dyDescent="0.2">
      <c r="A1991" s="114"/>
      <c r="B1991" s="116"/>
      <c r="C1991" s="118"/>
      <c r="D1991" s="5" t="str">
        <f>$D$5</f>
        <v>Inspected Property with Supervisor</v>
      </c>
      <c r="E1991" s="31"/>
      <c r="F1991" s="110"/>
      <c r="G1991" s="108"/>
      <c r="H1991" s="110"/>
      <c r="I1991" s="110"/>
      <c r="J1991" s="112"/>
      <c r="Q1991" s="26" t="s">
        <v>50</v>
      </c>
      <c r="R1991" s="27"/>
    </row>
    <row r="1992" spans="1:18" ht="116.1" customHeight="1" x14ac:dyDescent="0.2">
      <c r="A1992" s="113"/>
      <c r="B1992" s="115"/>
      <c r="C1992" s="117"/>
      <c r="D1992" s="119"/>
      <c r="E1992" s="120"/>
      <c r="F1992" s="109"/>
      <c r="G1992" s="107"/>
      <c r="H1992" s="109"/>
      <c r="I1992" s="109"/>
      <c r="J1992" s="111"/>
      <c r="Q1992" s="30" t="s">
        <v>48</v>
      </c>
      <c r="R1992" s="27"/>
    </row>
    <row r="1993" spans="1:18" ht="26.25" customHeight="1" x14ac:dyDescent="0.2">
      <c r="A1993" s="114"/>
      <c r="B1993" s="116"/>
      <c r="C1993" s="118"/>
      <c r="D1993" s="5" t="str">
        <f>$D$5</f>
        <v>Inspected Property with Supervisor</v>
      </c>
      <c r="E1993" s="31"/>
      <c r="F1993" s="110"/>
      <c r="G1993" s="108"/>
      <c r="H1993" s="110"/>
      <c r="I1993" s="110"/>
      <c r="J1993" s="112"/>
      <c r="Q1993" s="26" t="s">
        <v>53</v>
      </c>
      <c r="R1993" s="27"/>
    </row>
    <row r="1994" spans="1:18" ht="116.1" customHeight="1" x14ac:dyDescent="0.2">
      <c r="A1994" s="113"/>
      <c r="B1994" s="115"/>
      <c r="C1994" s="117"/>
      <c r="D1994" s="119"/>
      <c r="E1994" s="120"/>
      <c r="F1994" s="109"/>
      <c r="G1994" s="107"/>
      <c r="H1994" s="109"/>
      <c r="I1994" s="109"/>
      <c r="J1994" s="111"/>
      <c r="Q1994" s="26" t="s">
        <v>39</v>
      </c>
      <c r="R1994" s="27"/>
    </row>
    <row r="1995" spans="1:18" ht="26.25" customHeight="1" x14ac:dyDescent="0.2">
      <c r="A1995" s="114"/>
      <c r="B1995" s="116"/>
      <c r="C1995" s="118"/>
      <c r="D1995" s="5" t="str">
        <f>$D$5</f>
        <v>Inspected Property with Supervisor</v>
      </c>
      <c r="E1995" s="31"/>
      <c r="F1995" s="110"/>
      <c r="G1995" s="108"/>
      <c r="H1995" s="110"/>
      <c r="I1995" s="110"/>
      <c r="J1995" s="112"/>
      <c r="Q1995" s="26" t="s">
        <v>40</v>
      </c>
      <c r="R1995" s="27"/>
    </row>
    <row r="1996" spans="1:18" ht="116.1" customHeight="1" x14ac:dyDescent="0.2">
      <c r="A1996" s="113"/>
      <c r="B1996" s="115"/>
      <c r="C1996" s="117"/>
      <c r="D1996" s="119"/>
      <c r="E1996" s="120"/>
      <c r="F1996" s="109"/>
      <c r="G1996" s="107"/>
      <c r="H1996" s="109"/>
      <c r="I1996" s="109"/>
      <c r="J1996" s="111"/>
      <c r="Q1996" s="26" t="s">
        <v>41</v>
      </c>
      <c r="R1996" s="27"/>
    </row>
    <row r="1997" spans="1:18" ht="26.25" customHeight="1" thickBot="1" x14ac:dyDescent="0.25">
      <c r="A1997" s="159"/>
      <c r="B1997" s="160"/>
      <c r="C1997" s="161"/>
      <c r="D1997" s="80" t="str">
        <f>$D$5</f>
        <v>Inspected Property with Supervisor</v>
      </c>
      <c r="E1997" s="81"/>
      <c r="F1997" s="148"/>
      <c r="G1997" s="162"/>
      <c r="H1997" s="148"/>
      <c r="I1997" s="148"/>
      <c r="J1997" s="142"/>
      <c r="Q1997" s="26" t="s">
        <v>52</v>
      </c>
      <c r="R1997" s="27"/>
    </row>
    <row r="1998" spans="1:18" ht="28.5" customHeight="1" x14ac:dyDescent="0.2">
      <c r="A1998" s="48"/>
      <c r="B1998" s="73"/>
      <c r="C1998" s="74"/>
      <c r="D1998" s="73"/>
      <c r="E1998" s="75"/>
      <c r="F1998" s="76"/>
      <c r="G1998" s="77" t="s">
        <v>7</v>
      </c>
      <c r="H1998" s="78">
        <f>SUM(H1988:H1997)</f>
        <v>0</v>
      </c>
      <c r="I1998" s="78">
        <f>SUM(I1988:I1997)</f>
        <v>0</v>
      </c>
      <c r="J1998" s="79">
        <f>SUMIF(J1988:J1997,"&lt;&gt;#N/A")</f>
        <v>0</v>
      </c>
      <c r="Q1998" s="26" t="s">
        <v>44</v>
      </c>
      <c r="R1998" s="27"/>
    </row>
    <row r="1999" spans="1:18" ht="30.75" customHeight="1" x14ac:dyDescent="0.25">
      <c r="A1999" s="72"/>
      <c r="B1999" s="60"/>
      <c r="C1999" s="60"/>
      <c r="D1999" s="60"/>
      <c r="E1999" s="134"/>
      <c r="F1999" s="135"/>
      <c r="G1999" s="39" t="s">
        <v>8</v>
      </c>
      <c r="H1999" s="43">
        <f>H1984</f>
        <v>0</v>
      </c>
      <c r="I1999" s="43">
        <f>I1984</f>
        <v>0</v>
      </c>
      <c r="J1999" s="44">
        <f>J1984</f>
        <v>0</v>
      </c>
      <c r="Q1999" s="26" t="s">
        <v>45</v>
      </c>
    </row>
    <row r="2000" spans="1:18" ht="26.25" customHeight="1" thickBot="1" x14ac:dyDescent="0.25">
      <c r="A2000" s="48"/>
      <c r="B2000" s="61" t="s">
        <v>80</v>
      </c>
      <c r="C2000" s="61" t="s">
        <v>58</v>
      </c>
      <c r="D2000" s="61" t="s">
        <v>81</v>
      </c>
      <c r="E2000" s="163" t="s">
        <v>58</v>
      </c>
      <c r="F2000" s="164"/>
      <c r="G2000" s="40" t="s">
        <v>9</v>
      </c>
      <c r="H2000" s="45">
        <f>SUM(H1998:H1999)</f>
        <v>0</v>
      </c>
      <c r="I2000" s="45">
        <f>SUM(I1998:I1999)</f>
        <v>0</v>
      </c>
      <c r="J2000" s="46">
        <f>SUM(J1998:J1999)</f>
        <v>0</v>
      </c>
      <c r="P2000" s="51"/>
      <c r="Q2000" s="26" t="s">
        <v>46</v>
      </c>
    </row>
    <row r="2001" spans="1:18" ht="48" customHeight="1" x14ac:dyDescent="0.25">
      <c r="A2001" s="32" t="str">
        <f>$A$1</f>
        <v xml:space="preserve">Intern/Licensed Appraiser name: </v>
      </c>
      <c r="B2001" s="68">
        <f>$B$1</f>
        <v>0</v>
      </c>
      <c r="C2001" s="33" t="str">
        <f>$C$1</f>
        <v xml:space="preserve">Intern/Licensed Appraiser number: </v>
      </c>
      <c r="D2001" s="70">
        <f>$D$1</f>
        <v>0</v>
      </c>
      <c r="E2001" s="123" t="str">
        <f>$E$1</f>
        <v>STATE OF NEVADA DEPARTMENT OF BUSINESS AND INDUSTRY
REAL ESTATE DIVISION 
LOG OF APPRAISAL EXPRIENCE</v>
      </c>
      <c r="F2001" s="124"/>
      <c r="G2001" s="124"/>
      <c r="H2001" s="124"/>
      <c r="I2001" s="124"/>
      <c r="J2001" s="125"/>
    </row>
    <row r="2002" spans="1:18" ht="58.5" customHeight="1" x14ac:dyDescent="0.2">
      <c r="A2002" s="34" t="str">
        <f>$A$2</f>
        <v xml:space="preserve">Supervisory Appraiser Name: </v>
      </c>
      <c r="B2002" s="69">
        <f>$B$2</f>
        <v>0</v>
      </c>
      <c r="C2002" s="6" t="str">
        <f>$C$2</f>
        <v>Supervisory Appraiser License number:</v>
      </c>
      <c r="D2002" s="71">
        <f>$D$2</f>
        <v>0</v>
      </c>
      <c r="E200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002" s="127"/>
      <c r="G2002" s="128"/>
      <c r="H2002" s="129" t="s">
        <v>2</v>
      </c>
      <c r="I2002" s="130"/>
      <c r="J2002" s="131"/>
      <c r="M2002" s="82"/>
      <c r="Q2002" s="25" t="s">
        <v>51</v>
      </c>
      <c r="R2002" s="25"/>
    </row>
    <row r="2003" spans="1:18" ht="69" customHeight="1" x14ac:dyDescent="0.2">
      <c r="A2003" s="35" t="str">
        <f>$A$3</f>
        <v>Date of inspection or date review signed</v>
      </c>
      <c r="B2003" s="8" t="s">
        <v>13</v>
      </c>
      <c r="C2003" s="7" t="str">
        <f>$C$3</f>
        <v>Type of
Property                               (Use Drop Down Arrow)</v>
      </c>
      <c r="D2003" s="140" t="str">
        <f>$D$3</f>
        <v>Scope of Work and Supervising Appraiser’s Review                                                 (Fill Out Max 600 Characters, Aprox 8 lines)</v>
      </c>
      <c r="E2003" s="141"/>
      <c r="F2003" s="8" t="str">
        <f>$F$3</f>
        <v>File Number</v>
      </c>
      <c r="G2003" s="9" t="str">
        <f>$G$3</f>
        <v>Client name and address</v>
      </c>
      <c r="H2003" s="10" t="str">
        <f>$H$3</f>
        <v>Residential</v>
      </c>
      <c r="I2003" s="11" t="str">
        <f>$I$3</f>
        <v>Complex Residential</v>
      </c>
      <c r="J2003" s="36" t="str">
        <f>$J$3</f>
        <v>Commercial</v>
      </c>
      <c r="M2003" s="23" t="s">
        <v>36</v>
      </c>
      <c r="Q2003" s="26" t="s">
        <v>47</v>
      </c>
      <c r="R2003" s="25"/>
    </row>
    <row r="2004" spans="1:18" ht="115.5" customHeight="1" x14ac:dyDescent="0.2">
      <c r="A2004" s="113"/>
      <c r="B2004" s="115"/>
      <c r="C2004" s="117"/>
      <c r="D2004" s="119"/>
      <c r="E2004" s="120"/>
      <c r="F2004" s="109"/>
      <c r="G2004" s="107"/>
      <c r="H2004" s="109"/>
      <c r="I2004" s="109"/>
      <c r="J2004" s="111"/>
      <c r="M2004" s="23" t="s">
        <v>37</v>
      </c>
      <c r="Q2004" s="26" t="s">
        <v>49</v>
      </c>
      <c r="R2004" s="25"/>
    </row>
    <row r="2005" spans="1:18" ht="28.5" customHeight="1" x14ac:dyDescent="0.2">
      <c r="A2005" s="114"/>
      <c r="B2005" s="116"/>
      <c r="C2005" s="118"/>
      <c r="D2005" s="5" t="str">
        <f>$D$5</f>
        <v>Inspected Property with Supervisor</v>
      </c>
      <c r="E2005" s="31"/>
      <c r="F2005" s="110"/>
      <c r="G2005" s="108"/>
      <c r="H2005" s="110"/>
      <c r="I2005" s="110"/>
      <c r="J2005" s="112"/>
      <c r="Q2005" s="26" t="s">
        <v>43</v>
      </c>
      <c r="R2005" s="25"/>
    </row>
    <row r="2006" spans="1:18" ht="116.1" customHeight="1" x14ac:dyDescent="0.2">
      <c r="A2006" s="113"/>
      <c r="B2006" s="115"/>
      <c r="C2006" s="117"/>
      <c r="D2006" s="119"/>
      <c r="E2006" s="120"/>
      <c r="F2006" s="109"/>
      <c r="G2006" s="107"/>
      <c r="H2006" s="109"/>
      <c r="I2006" s="109"/>
      <c r="J2006" s="111"/>
      <c r="Q2006" s="26" t="s">
        <v>42</v>
      </c>
      <c r="R2006" s="27"/>
    </row>
    <row r="2007" spans="1:18" ht="26.25" customHeight="1" x14ac:dyDescent="0.2">
      <c r="A2007" s="114"/>
      <c r="B2007" s="116"/>
      <c r="C2007" s="118"/>
      <c r="D2007" s="5" t="str">
        <f>$D$5</f>
        <v>Inspected Property with Supervisor</v>
      </c>
      <c r="E2007" s="31"/>
      <c r="F2007" s="110"/>
      <c r="G2007" s="108"/>
      <c r="H2007" s="110"/>
      <c r="I2007" s="110"/>
      <c r="J2007" s="112"/>
      <c r="Q2007" s="26" t="s">
        <v>50</v>
      </c>
      <c r="R2007" s="27"/>
    </row>
    <row r="2008" spans="1:18" ht="116.1" customHeight="1" x14ac:dyDescent="0.2">
      <c r="A2008" s="113"/>
      <c r="B2008" s="115"/>
      <c r="C2008" s="117"/>
      <c r="D2008" s="119"/>
      <c r="E2008" s="120"/>
      <c r="F2008" s="109"/>
      <c r="G2008" s="107"/>
      <c r="H2008" s="109"/>
      <c r="I2008" s="109"/>
      <c r="J2008" s="111"/>
      <c r="Q2008" s="30" t="s">
        <v>48</v>
      </c>
      <c r="R2008" s="27"/>
    </row>
    <row r="2009" spans="1:18" ht="26.25" customHeight="1" x14ac:dyDescent="0.2">
      <c r="A2009" s="114"/>
      <c r="B2009" s="116"/>
      <c r="C2009" s="118"/>
      <c r="D2009" s="5" t="str">
        <f>$D$5</f>
        <v>Inspected Property with Supervisor</v>
      </c>
      <c r="E2009" s="31"/>
      <c r="F2009" s="110"/>
      <c r="G2009" s="108"/>
      <c r="H2009" s="110"/>
      <c r="I2009" s="110"/>
      <c r="J2009" s="112"/>
      <c r="Q2009" s="26" t="s">
        <v>53</v>
      </c>
      <c r="R2009" s="27"/>
    </row>
    <row r="2010" spans="1:18" ht="116.1" customHeight="1" x14ac:dyDescent="0.2">
      <c r="A2010" s="113"/>
      <c r="B2010" s="115"/>
      <c r="C2010" s="117"/>
      <c r="D2010" s="119"/>
      <c r="E2010" s="120"/>
      <c r="F2010" s="109"/>
      <c r="G2010" s="107"/>
      <c r="H2010" s="109"/>
      <c r="I2010" s="109"/>
      <c r="J2010" s="111"/>
      <c r="Q2010" s="26" t="s">
        <v>39</v>
      </c>
      <c r="R2010" s="27"/>
    </row>
    <row r="2011" spans="1:18" ht="26.25" customHeight="1" x14ac:dyDescent="0.2">
      <c r="A2011" s="114"/>
      <c r="B2011" s="116"/>
      <c r="C2011" s="118"/>
      <c r="D2011" s="5" t="str">
        <f>$D$5</f>
        <v>Inspected Property with Supervisor</v>
      </c>
      <c r="E2011" s="31"/>
      <c r="F2011" s="110"/>
      <c r="G2011" s="108"/>
      <c r="H2011" s="110"/>
      <c r="I2011" s="110"/>
      <c r="J2011" s="112"/>
      <c r="Q2011" s="26" t="s">
        <v>40</v>
      </c>
      <c r="R2011" s="27"/>
    </row>
    <row r="2012" spans="1:18" ht="116.1" customHeight="1" x14ac:dyDescent="0.2">
      <c r="A2012" s="113"/>
      <c r="B2012" s="115"/>
      <c r="C2012" s="117"/>
      <c r="D2012" s="119"/>
      <c r="E2012" s="120"/>
      <c r="F2012" s="109"/>
      <c r="G2012" s="107"/>
      <c r="H2012" s="109"/>
      <c r="I2012" s="109"/>
      <c r="J2012" s="111"/>
      <c r="Q2012" s="26" t="s">
        <v>41</v>
      </c>
      <c r="R2012" s="27"/>
    </row>
    <row r="2013" spans="1:18" ht="26.25" customHeight="1" thickBot="1" x14ac:dyDescent="0.25">
      <c r="A2013" s="159"/>
      <c r="B2013" s="160"/>
      <c r="C2013" s="161"/>
      <c r="D2013" s="80" t="str">
        <f>$D$5</f>
        <v>Inspected Property with Supervisor</v>
      </c>
      <c r="E2013" s="81"/>
      <c r="F2013" s="148"/>
      <c r="G2013" s="162"/>
      <c r="H2013" s="148"/>
      <c r="I2013" s="148"/>
      <c r="J2013" s="142"/>
      <c r="Q2013" s="26" t="s">
        <v>52</v>
      </c>
      <c r="R2013" s="27"/>
    </row>
    <row r="2014" spans="1:18" ht="28.5" customHeight="1" x14ac:dyDescent="0.2">
      <c r="A2014" s="48"/>
      <c r="B2014" s="73"/>
      <c r="C2014" s="74"/>
      <c r="D2014" s="73"/>
      <c r="E2014" s="75"/>
      <c r="F2014" s="76"/>
      <c r="G2014" s="77" t="s">
        <v>7</v>
      </c>
      <c r="H2014" s="78">
        <f>SUM(H2004:H2013)</f>
        <v>0</v>
      </c>
      <c r="I2014" s="78">
        <f>SUM(I2004:I2013)</f>
        <v>0</v>
      </c>
      <c r="J2014" s="79">
        <f>SUMIF(J2004:J2013,"&lt;&gt;#N/A")</f>
        <v>0</v>
      </c>
      <c r="Q2014" s="26" t="s">
        <v>44</v>
      </c>
      <c r="R2014" s="27"/>
    </row>
    <row r="2015" spans="1:18" ht="30.75" customHeight="1" x14ac:dyDescent="0.25">
      <c r="A2015" s="72"/>
      <c r="B2015" s="60"/>
      <c r="C2015" s="60"/>
      <c r="D2015" s="60"/>
      <c r="E2015" s="134"/>
      <c r="F2015" s="135"/>
      <c r="G2015" s="39" t="s">
        <v>8</v>
      </c>
      <c r="H2015" s="43">
        <f>H2000</f>
        <v>0</v>
      </c>
      <c r="I2015" s="43">
        <f>I2000</f>
        <v>0</v>
      </c>
      <c r="J2015" s="44">
        <f>J2000</f>
        <v>0</v>
      </c>
      <c r="Q2015" s="26" t="s">
        <v>45</v>
      </c>
    </row>
    <row r="2016" spans="1:18" ht="26.25" customHeight="1" thickBot="1" x14ac:dyDescent="0.25">
      <c r="A2016" s="48"/>
      <c r="B2016" s="61" t="s">
        <v>80</v>
      </c>
      <c r="C2016" s="61" t="s">
        <v>58</v>
      </c>
      <c r="D2016" s="61" t="s">
        <v>81</v>
      </c>
      <c r="E2016" s="163" t="s">
        <v>58</v>
      </c>
      <c r="F2016" s="164"/>
      <c r="G2016" s="40" t="s">
        <v>9</v>
      </c>
      <c r="H2016" s="45">
        <f>SUM(H2014:H2015)</f>
        <v>0</v>
      </c>
      <c r="I2016" s="45">
        <f>SUM(I2014:I2015)</f>
        <v>0</v>
      </c>
      <c r="J2016" s="46">
        <f>SUM(J2014:J2015)</f>
        <v>0</v>
      </c>
      <c r="P2016" s="51"/>
      <c r="Q2016" s="26" t="s">
        <v>46</v>
      </c>
    </row>
    <row r="2017" spans="1:18" ht="48" customHeight="1" x14ac:dyDescent="0.25">
      <c r="A2017" s="32" t="str">
        <f>$A$1</f>
        <v xml:space="preserve">Intern/Licensed Appraiser name: </v>
      </c>
      <c r="B2017" s="68">
        <f>$B$1</f>
        <v>0</v>
      </c>
      <c r="C2017" s="33" t="str">
        <f>$C$1</f>
        <v xml:space="preserve">Intern/Licensed Appraiser number: </v>
      </c>
      <c r="D2017" s="70">
        <f>$D$1</f>
        <v>0</v>
      </c>
      <c r="E2017" s="123" t="str">
        <f>$E$1</f>
        <v>STATE OF NEVADA DEPARTMENT OF BUSINESS AND INDUSTRY
REAL ESTATE DIVISION 
LOG OF APPRAISAL EXPRIENCE</v>
      </c>
      <c r="F2017" s="124"/>
      <c r="G2017" s="124"/>
      <c r="H2017" s="124"/>
      <c r="I2017" s="124"/>
      <c r="J2017" s="125"/>
    </row>
    <row r="2018" spans="1:18" ht="58.5" customHeight="1" x14ac:dyDescent="0.2">
      <c r="A2018" s="34" t="str">
        <f>$A$2</f>
        <v xml:space="preserve">Supervisory Appraiser Name: </v>
      </c>
      <c r="B2018" s="69">
        <f>$B$2</f>
        <v>0</v>
      </c>
      <c r="C2018" s="6" t="str">
        <f>$C$2</f>
        <v>Supervisory Appraiser License number:</v>
      </c>
      <c r="D2018" s="71">
        <f>$D$2</f>
        <v>0</v>
      </c>
      <c r="E201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018" s="127"/>
      <c r="G2018" s="128"/>
      <c r="H2018" s="129" t="s">
        <v>2</v>
      </c>
      <c r="I2018" s="130"/>
      <c r="J2018" s="131"/>
      <c r="M2018" s="82"/>
      <c r="Q2018" s="25" t="s">
        <v>51</v>
      </c>
      <c r="R2018" s="25"/>
    </row>
    <row r="2019" spans="1:18" ht="69" customHeight="1" x14ac:dyDescent="0.2">
      <c r="A2019" s="35" t="str">
        <f>$A$3</f>
        <v>Date of inspection or date review signed</v>
      </c>
      <c r="B2019" s="8" t="s">
        <v>13</v>
      </c>
      <c r="C2019" s="7" t="str">
        <f>$C$3</f>
        <v>Type of
Property                               (Use Drop Down Arrow)</v>
      </c>
      <c r="D2019" s="140" t="str">
        <f>$D$3</f>
        <v>Scope of Work and Supervising Appraiser’s Review                                                 (Fill Out Max 600 Characters, Aprox 8 lines)</v>
      </c>
      <c r="E2019" s="141"/>
      <c r="F2019" s="8" t="str">
        <f>$F$3</f>
        <v>File Number</v>
      </c>
      <c r="G2019" s="9" t="str">
        <f>$G$3</f>
        <v>Client name and address</v>
      </c>
      <c r="H2019" s="10" t="str">
        <f>$H$3</f>
        <v>Residential</v>
      </c>
      <c r="I2019" s="11" t="str">
        <f>$I$3</f>
        <v>Complex Residential</v>
      </c>
      <c r="J2019" s="36" t="str">
        <f>$J$3</f>
        <v>Commercial</v>
      </c>
      <c r="M2019" s="23" t="s">
        <v>36</v>
      </c>
      <c r="Q2019" s="26" t="s">
        <v>47</v>
      </c>
      <c r="R2019" s="25"/>
    </row>
    <row r="2020" spans="1:18" ht="115.5" customHeight="1" x14ac:dyDescent="0.2">
      <c r="A2020" s="113"/>
      <c r="B2020" s="115"/>
      <c r="C2020" s="117"/>
      <c r="D2020" s="119"/>
      <c r="E2020" s="120"/>
      <c r="F2020" s="109"/>
      <c r="G2020" s="107"/>
      <c r="H2020" s="109"/>
      <c r="I2020" s="109"/>
      <c r="J2020" s="111"/>
      <c r="M2020" s="23" t="s">
        <v>37</v>
      </c>
      <c r="Q2020" s="26" t="s">
        <v>49</v>
      </c>
      <c r="R2020" s="25"/>
    </row>
    <row r="2021" spans="1:18" ht="28.5" customHeight="1" x14ac:dyDescent="0.2">
      <c r="A2021" s="114"/>
      <c r="B2021" s="116"/>
      <c r="C2021" s="118"/>
      <c r="D2021" s="5" t="str">
        <f>$D$5</f>
        <v>Inspected Property with Supervisor</v>
      </c>
      <c r="E2021" s="31"/>
      <c r="F2021" s="110"/>
      <c r="G2021" s="108"/>
      <c r="H2021" s="110"/>
      <c r="I2021" s="110"/>
      <c r="J2021" s="112"/>
      <c r="Q2021" s="26" t="s">
        <v>43</v>
      </c>
      <c r="R2021" s="25"/>
    </row>
    <row r="2022" spans="1:18" ht="116.1" customHeight="1" x14ac:dyDescent="0.2">
      <c r="A2022" s="113"/>
      <c r="B2022" s="115"/>
      <c r="C2022" s="117"/>
      <c r="D2022" s="119"/>
      <c r="E2022" s="120"/>
      <c r="F2022" s="109"/>
      <c r="G2022" s="107"/>
      <c r="H2022" s="109"/>
      <c r="I2022" s="109"/>
      <c r="J2022" s="111"/>
      <c r="Q2022" s="26" t="s">
        <v>42</v>
      </c>
      <c r="R2022" s="27"/>
    </row>
    <row r="2023" spans="1:18" ht="26.25" customHeight="1" x14ac:dyDescent="0.2">
      <c r="A2023" s="114"/>
      <c r="B2023" s="116"/>
      <c r="C2023" s="118"/>
      <c r="D2023" s="5" t="str">
        <f>$D$5</f>
        <v>Inspected Property with Supervisor</v>
      </c>
      <c r="E2023" s="31"/>
      <c r="F2023" s="110"/>
      <c r="G2023" s="108"/>
      <c r="H2023" s="110"/>
      <c r="I2023" s="110"/>
      <c r="J2023" s="112"/>
      <c r="Q2023" s="26" t="s">
        <v>50</v>
      </c>
      <c r="R2023" s="27"/>
    </row>
    <row r="2024" spans="1:18" ht="116.1" customHeight="1" x14ac:dyDescent="0.2">
      <c r="A2024" s="113"/>
      <c r="B2024" s="115"/>
      <c r="C2024" s="117"/>
      <c r="D2024" s="119"/>
      <c r="E2024" s="120"/>
      <c r="F2024" s="109"/>
      <c r="G2024" s="107"/>
      <c r="H2024" s="109"/>
      <c r="I2024" s="109"/>
      <c r="J2024" s="111"/>
      <c r="Q2024" s="30" t="s">
        <v>48</v>
      </c>
      <c r="R2024" s="27"/>
    </row>
    <row r="2025" spans="1:18" ht="26.25" customHeight="1" x14ac:dyDescent="0.2">
      <c r="A2025" s="114"/>
      <c r="B2025" s="116"/>
      <c r="C2025" s="118"/>
      <c r="D2025" s="5" t="str">
        <f>$D$5</f>
        <v>Inspected Property with Supervisor</v>
      </c>
      <c r="E2025" s="31"/>
      <c r="F2025" s="110"/>
      <c r="G2025" s="108"/>
      <c r="H2025" s="110"/>
      <c r="I2025" s="110"/>
      <c r="J2025" s="112"/>
      <c r="Q2025" s="26" t="s">
        <v>53</v>
      </c>
      <c r="R2025" s="27"/>
    </row>
    <row r="2026" spans="1:18" ht="116.1" customHeight="1" x14ac:dyDescent="0.2">
      <c r="A2026" s="113"/>
      <c r="B2026" s="115"/>
      <c r="C2026" s="117"/>
      <c r="D2026" s="119"/>
      <c r="E2026" s="120"/>
      <c r="F2026" s="109"/>
      <c r="G2026" s="107"/>
      <c r="H2026" s="109"/>
      <c r="I2026" s="109"/>
      <c r="J2026" s="111"/>
      <c r="Q2026" s="26" t="s">
        <v>39</v>
      </c>
      <c r="R2026" s="27"/>
    </row>
    <row r="2027" spans="1:18" ht="26.25" customHeight="1" x14ac:dyDescent="0.2">
      <c r="A2027" s="114"/>
      <c r="B2027" s="116"/>
      <c r="C2027" s="118"/>
      <c r="D2027" s="5" t="str">
        <f>$D$5</f>
        <v>Inspected Property with Supervisor</v>
      </c>
      <c r="E2027" s="31"/>
      <c r="F2027" s="110"/>
      <c r="G2027" s="108"/>
      <c r="H2027" s="110"/>
      <c r="I2027" s="110"/>
      <c r="J2027" s="112"/>
      <c r="Q2027" s="26" t="s">
        <v>40</v>
      </c>
      <c r="R2027" s="27"/>
    </row>
    <row r="2028" spans="1:18" ht="116.1" customHeight="1" x14ac:dyDescent="0.2">
      <c r="A2028" s="113"/>
      <c r="B2028" s="115"/>
      <c r="C2028" s="117"/>
      <c r="D2028" s="119"/>
      <c r="E2028" s="120"/>
      <c r="F2028" s="109"/>
      <c r="G2028" s="107"/>
      <c r="H2028" s="109"/>
      <c r="I2028" s="109"/>
      <c r="J2028" s="111"/>
      <c r="Q2028" s="26" t="s">
        <v>41</v>
      </c>
      <c r="R2028" s="27"/>
    </row>
    <row r="2029" spans="1:18" ht="26.25" customHeight="1" thickBot="1" x14ac:dyDescent="0.25">
      <c r="A2029" s="159"/>
      <c r="B2029" s="160"/>
      <c r="C2029" s="161"/>
      <c r="D2029" s="80" t="str">
        <f>$D$5</f>
        <v>Inspected Property with Supervisor</v>
      </c>
      <c r="E2029" s="81"/>
      <c r="F2029" s="148"/>
      <c r="G2029" s="162"/>
      <c r="H2029" s="148"/>
      <c r="I2029" s="148"/>
      <c r="J2029" s="142"/>
      <c r="Q2029" s="26" t="s">
        <v>52</v>
      </c>
      <c r="R2029" s="27"/>
    </row>
    <row r="2030" spans="1:18" ht="28.5" customHeight="1" x14ac:dyDescent="0.2">
      <c r="A2030" s="48"/>
      <c r="B2030" s="73"/>
      <c r="C2030" s="74"/>
      <c r="D2030" s="73"/>
      <c r="E2030" s="75"/>
      <c r="F2030" s="76"/>
      <c r="G2030" s="77" t="s">
        <v>7</v>
      </c>
      <c r="H2030" s="78">
        <f>SUM(H2020:H2029)</f>
        <v>0</v>
      </c>
      <c r="I2030" s="78">
        <f>SUM(I2020:I2029)</f>
        <v>0</v>
      </c>
      <c r="J2030" s="79">
        <f>SUMIF(J2020:J2029,"&lt;&gt;#N/A")</f>
        <v>0</v>
      </c>
      <c r="Q2030" s="26" t="s">
        <v>44</v>
      </c>
      <c r="R2030" s="27"/>
    </row>
    <row r="2031" spans="1:18" ht="30.75" customHeight="1" x14ac:dyDescent="0.25">
      <c r="A2031" s="72"/>
      <c r="B2031" s="60"/>
      <c r="C2031" s="60"/>
      <c r="D2031" s="60"/>
      <c r="E2031" s="134"/>
      <c r="F2031" s="135"/>
      <c r="G2031" s="39" t="s">
        <v>8</v>
      </c>
      <c r="H2031" s="43">
        <f>H2016</f>
        <v>0</v>
      </c>
      <c r="I2031" s="43">
        <f>I2016</f>
        <v>0</v>
      </c>
      <c r="J2031" s="44">
        <f>J2016</f>
        <v>0</v>
      </c>
      <c r="Q2031" s="26" t="s">
        <v>45</v>
      </c>
    </row>
    <row r="2032" spans="1:18" ht="26.25" customHeight="1" thickBot="1" x14ac:dyDescent="0.25">
      <c r="A2032" s="48"/>
      <c r="B2032" s="61" t="s">
        <v>80</v>
      </c>
      <c r="C2032" s="61" t="s">
        <v>58</v>
      </c>
      <c r="D2032" s="61" t="s">
        <v>81</v>
      </c>
      <c r="E2032" s="163" t="s">
        <v>58</v>
      </c>
      <c r="F2032" s="164"/>
      <c r="G2032" s="40" t="s">
        <v>9</v>
      </c>
      <c r="H2032" s="45">
        <f>SUM(H2030:H2031)</f>
        <v>0</v>
      </c>
      <c r="I2032" s="45">
        <f>SUM(I2030:I2031)</f>
        <v>0</v>
      </c>
      <c r="J2032" s="46">
        <f>SUM(J2030:J2031)</f>
        <v>0</v>
      </c>
      <c r="P2032" s="51"/>
      <c r="Q2032" s="26" t="s">
        <v>46</v>
      </c>
    </row>
    <row r="2033" spans="1:18" ht="48" customHeight="1" x14ac:dyDescent="0.25">
      <c r="A2033" s="32" t="str">
        <f>$A$1</f>
        <v xml:space="preserve">Intern/Licensed Appraiser name: </v>
      </c>
      <c r="B2033" s="68">
        <f>$B$1</f>
        <v>0</v>
      </c>
      <c r="C2033" s="33" t="str">
        <f>$C$1</f>
        <v xml:space="preserve">Intern/Licensed Appraiser number: </v>
      </c>
      <c r="D2033" s="70">
        <f>$D$1</f>
        <v>0</v>
      </c>
      <c r="E2033" s="123" t="str">
        <f>$E$1</f>
        <v>STATE OF NEVADA DEPARTMENT OF BUSINESS AND INDUSTRY
REAL ESTATE DIVISION 
LOG OF APPRAISAL EXPRIENCE</v>
      </c>
      <c r="F2033" s="124"/>
      <c r="G2033" s="124"/>
      <c r="H2033" s="124"/>
      <c r="I2033" s="124"/>
      <c r="J2033" s="125"/>
    </row>
    <row r="2034" spans="1:18" ht="58.5" customHeight="1" x14ac:dyDescent="0.2">
      <c r="A2034" s="34" t="str">
        <f>$A$2</f>
        <v xml:space="preserve">Supervisory Appraiser Name: </v>
      </c>
      <c r="B2034" s="69">
        <f>$B$2</f>
        <v>0</v>
      </c>
      <c r="C2034" s="6" t="str">
        <f>$C$2</f>
        <v>Supervisory Appraiser License number:</v>
      </c>
      <c r="D2034" s="71">
        <f>$D$2</f>
        <v>0</v>
      </c>
      <c r="E203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034" s="127"/>
      <c r="G2034" s="128"/>
      <c r="H2034" s="129" t="s">
        <v>2</v>
      </c>
      <c r="I2034" s="130"/>
      <c r="J2034" s="131"/>
      <c r="M2034" s="82"/>
      <c r="Q2034" s="25" t="s">
        <v>51</v>
      </c>
      <c r="R2034" s="25"/>
    </row>
    <row r="2035" spans="1:18" ht="69" customHeight="1" x14ac:dyDescent="0.2">
      <c r="A2035" s="35" t="str">
        <f>$A$3</f>
        <v>Date of inspection or date review signed</v>
      </c>
      <c r="B2035" s="8" t="s">
        <v>13</v>
      </c>
      <c r="C2035" s="7" t="str">
        <f>$C$3</f>
        <v>Type of
Property                               (Use Drop Down Arrow)</v>
      </c>
      <c r="D2035" s="140" t="str">
        <f>$D$3</f>
        <v>Scope of Work and Supervising Appraiser’s Review                                                 (Fill Out Max 600 Characters, Aprox 8 lines)</v>
      </c>
      <c r="E2035" s="141"/>
      <c r="F2035" s="8" t="str">
        <f>$F$3</f>
        <v>File Number</v>
      </c>
      <c r="G2035" s="9" t="str">
        <f>$G$3</f>
        <v>Client name and address</v>
      </c>
      <c r="H2035" s="10" t="str">
        <f>$H$3</f>
        <v>Residential</v>
      </c>
      <c r="I2035" s="11" t="str">
        <f>$I$3</f>
        <v>Complex Residential</v>
      </c>
      <c r="J2035" s="36" t="str">
        <f>$J$3</f>
        <v>Commercial</v>
      </c>
      <c r="M2035" s="23" t="s">
        <v>36</v>
      </c>
      <c r="Q2035" s="26" t="s">
        <v>47</v>
      </c>
      <c r="R2035" s="25"/>
    </row>
    <row r="2036" spans="1:18" ht="115.5" customHeight="1" x14ac:dyDescent="0.2">
      <c r="A2036" s="113"/>
      <c r="B2036" s="115"/>
      <c r="C2036" s="117"/>
      <c r="D2036" s="119"/>
      <c r="E2036" s="120"/>
      <c r="F2036" s="109"/>
      <c r="G2036" s="107"/>
      <c r="H2036" s="109"/>
      <c r="I2036" s="109"/>
      <c r="J2036" s="111"/>
      <c r="M2036" s="23" t="s">
        <v>37</v>
      </c>
      <c r="Q2036" s="26" t="s">
        <v>49</v>
      </c>
      <c r="R2036" s="25"/>
    </row>
    <row r="2037" spans="1:18" ht="28.5" customHeight="1" x14ac:dyDescent="0.2">
      <c r="A2037" s="114"/>
      <c r="B2037" s="116"/>
      <c r="C2037" s="118"/>
      <c r="D2037" s="5" t="str">
        <f>$D$5</f>
        <v>Inspected Property with Supervisor</v>
      </c>
      <c r="E2037" s="31"/>
      <c r="F2037" s="110"/>
      <c r="G2037" s="108"/>
      <c r="H2037" s="110"/>
      <c r="I2037" s="110"/>
      <c r="J2037" s="112"/>
      <c r="Q2037" s="26" t="s">
        <v>43</v>
      </c>
      <c r="R2037" s="25"/>
    </row>
    <row r="2038" spans="1:18" ht="116.1" customHeight="1" x14ac:dyDescent="0.2">
      <c r="A2038" s="113"/>
      <c r="B2038" s="115"/>
      <c r="C2038" s="117"/>
      <c r="D2038" s="119"/>
      <c r="E2038" s="120"/>
      <c r="F2038" s="109"/>
      <c r="G2038" s="107"/>
      <c r="H2038" s="109"/>
      <c r="I2038" s="109"/>
      <c r="J2038" s="111"/>
      <c r="Q2038" s="26" t="s">
        <v>42</v>
      </c>
      <c r="R2038" s="27"/>
    </row>
    <row r="2039" spans="1:18" ht="26.25" customHeight="1" x14ac:dyDescent="0.2">
      <c r="A2039" s="114"/>
      <c r="B2039" s="116"/>
      <c r="C2039" s="118"/>
      <c r="D2039" s="5" t="str">
        <f>$D$5</f>
        <v>Inspected Property with Supervisor</v>
      </c>
      <c r="E2039" s="31"/>
      <c r="F2039" s="110"/>
      <c r="G2039" s="108"/>
      <c r="H2039" s="110"/>
      <c r="I2039" s="110"/>
      <c r="J2039" s="112"/>
      <c r="Q2039" s="26" t="s">
        <v>50</v>
      </c>
      <c r="R2039" s="27"/>
    </row>
    <row r="2040" spans="1:18" ht="116.1" customHeight="1" x14ac:dyDescent="0.2">
      <c r="A2040" s="113"/>
      <c r="B2040" s="115"/>
      <c r="C2040" s="117"/>
      <c r="D2040" s="119"/>
      <c r="E2040" s="120"/>
      <c r="F2040" s="109"/>
      <c r="G2040" s="107"/>
      <c r="H2040" s="109"/>
      <c r="I2040" s="109"/>
      <c r="J2040" s="111"/>
      <c r="Q2040" s="30" t="s">
        <v>48</v>
      </c>
      <c r="R2040" s="27"/>
    </row>
    <row r="2041" spans="1:18" ht="26.25" customHeight="1" x14ac:dyDescent="0.2">
      <c r="A2041" s="114"/>
      <c r="B2041" s="116"/>
      <c r="C2041" s="118"/>
      <c r="D2041" s="5" t="str">
        <f>$D$5</f>
        <v>Inspected Property with Supervisor</v>
      </c>
      <c r="E2041" s="31"/>
      <c r="F2041" s="110"/>
      <c r="G2041" s="108"/>
      <c r="H2041" s="110"/>
      <c r="I2041" s="110"/>
      <c r="J2041" s="112"/>
      <c r="Q2041" s="26" t="s">
        <v>53</v>
      </c>
      <c r="R2041" s="27"/>
    </row>
    <row r="2042" spans="1:18" ht="116.1" customHeight="1" x14ac:dyDescent="0.2">
      <c r="A2042" s="113"/>
      <c r="B2042" s="115"/>
      <c r="C2042" s="117"/>
      <c r="D2042" s="119"/>
      <c r="E2042" s="120"/>
      <c r="F2042" s="109"/>
      <c r="G2042" s="107"/>
      <c r="H2042" s="109"/>
      <c r="I2042" s="109"/>
      <c r="J2042" s="111"/>
      <c r="Q2042" s="26" t="s">
        <v>39</v>
      </c>
      <c r="R2042" s="27"/>
    </row>
    <row r="2043" spans="1:18" ht="26.25" customHeight="1" x14ac:dyDescent="0.2">
      <c r="A2043" s="114"/>
      <c r="B2043" s="116"/>
      <c r="C2043" s="118"/>
      <c r="D2043" s="5" t="str">
        <f>$D$5</f>
        <v>Inspected Property with Supervisor</v>
      </c>
      <c r="E2043" s="31"/>
      <c r="F2043" s="110"/>
      <c r="G2043" s="108"/>
      <c r="H2043" s="110"/>
      <c r="I2043" s="110"/>
      <c r="J2043" s="112"/>
      <c r="Q2043" s="26" t="s">
        <v>40</v>
      </c>
      <c r="R2043" s="27"/>
    </row>
    <row r="2044" spans="1:18" ht="116.1" customHeight="1" x14ac:dyDescent="0.2">
      <c r="A2044" s="113"/>
      <c r="B2044" s="115"/>
      <c r="C2044" s="117"/>
      <c r="D2044" s="119"/>
      <c r="E2044" s="120"/>
      <c r="F2044" s="109"/>
      <c r="G2044" s="107"/>
      <c r="H2044" s="109"/>
      <c r="I2044" s="109"/>
      <c r="J2044" s="111"/>
      <c r="Q2044" s="26" t="s">
        <v>41</v>
      </c>
      <c r="R2044" s="27"/>
    </row>
    <row r="2045" spans="1:18" ht="26.25" customHeight="1" thickBot="1" x14ac:dyDescent="0.25">
      <c r="A2045" s="159"/>
      <c r="B2045" s="160"/>
      <c r="C2045" s="161"/>
      <c r="D2045" s="80" t="str">
        <f>$D$5</f>
        <v>Inspected Property with Supervisor</v>
      </c>
      <c r="E2045" s="81"/>
      <c r="F2045" s="148"/>
      <c r="G2045" s="162"/>
      <c r="H2045" s="148"/>
      <c r="I2045" s="148"/>
      <c r="J2045" s="142"/>
      <c r="Q2045" s="26" t="s">
        <v>52</v>
      </c>
      <c r="R2045" s="27"/>
    </row>
    <row r="2046" spans="1:18" ht="28.5" customHeight="1" x14ac:dyDescent="0.2">
      <c r="A2046" s="48"/>
      <c r="B2046" s="73"/>
      <c r="C2046" s="74"/>
      <c r="D2046" s="73"/>
      <c r="E2046" s="75"/>
      <c r="F2046" s="76"/>
      <c r="G2046" s="77" t="s">
        <v>7</v>
      </c>
      <c r="H2046" s="78">
        <f>SUM(H2036:H2045)</f>
        <v>0</v>
      </c>
      <c r="I2046" s="78">
        <f>SUM(I2036:I2045)</f>
        <v>0</v>
      </c>
      <c r="J2046" s="79">
        <f>SUMIF(J2036:J2045,"&lt;&gt;#N/A")</f>
        <v>0</v>
      </c>
      <c r="Q2046" s="26" t="s">
        <v>44</v>
      </c>
      <c r="R2046" s="27"/>
    </row>
    <row r="2047" spans="1:18" ht="30.75" customHeight="1" x14ac:dyDescent="0.25">
      <c r="A2047" s="72"/>
      <c r="B2047" s="60"/>
      <c r="C2047" s="60"/>
      <c r="D2047" s="60"/>
      <c r="E2047" s="134"/>
      <c r="F2047" s="135"/>
      <c r="G2047" s="39" t="s">
        <v>8</v>
      </c>
      <c r="H2047" s="43">
        <f>H2032</f>
        <v>0</v>
      </c>
      <c r="I2047" s="43">
        <f>I2032</f>
        <v>0</v>
      </c>
      <c r="J2047" s="44">
        <f>J2032</f>
        <v>0</v>
      </c>
      <c r="Q2047" s="26" t="s">
        <v>45</v>
      </c>
    </row>
    <row r="2048" spans="1:18" ht="26.25" customHeight="1" thickBot="1" x14ac:dyDescent="0.25">
      <c r="A2048" s="48"/>
      <c r="B2048" s="61" t="s">
        <v>80</v>
      </c>
      <c r="C2048" s="61" t="s">
        <v>58</v>
      </c>
      <c r="D2048" s="61" t="s">
        <v>81</v>
      </c>
      <c r="E2048" s="163" t="s">
        <v>58</v>
      </c>
      <c r="F2048" s="164"/>
      <c r="G2048" s="40" t="s">
        <v>9</v>
      </c>
      <c r="H2048" s="45">
        <f>SUM(H2046:H2047)</f>
        <v>0</v>
      </c>
      <c r="I2048" s="45">
        <f>SUM(I2046:I2047)</f>
        <v>0</v>
      </c>
      <c r="J2048" s="46">
        <f>SUM(J2046:J2047)</f>
        <v>0</v>
      </c>
      <c r="P2048" s="51"/>
      <c r="Q2048" s="26" t="s">
        <v>46</v>
      </c>
    </row>
    <row r="2049" spans="1:18" ht="48" customHeight="1" x14ac:dyDescent="0.25">
      <c r="A2049" s="32" t="str">
        <f>$A$1</f>
        <v xml:space="preserve">Intern/Licensed Appraiser name: </v>
      </c>
      <c r="B2049" s="68">
        <f>$B$1</f>
        <v>0</v>
      </c>
      <c r="C2049" s="33" t="str">
        <f>$C$1</f>
        <v xml:space="preserve">Intern/Licensed Appraiser number: </v>
      </c>
      <c r="D2049" s="70">
        <f>$D$1</f>
        <v>0</v>
      </c>
      <c r="E2049" s="123" t="str">
        <f>$E$1</f>
        <v>STATE OF NEVADA DEPARTMENT OF BUSINESS AND INDUSTRY
REAL ESTATE DIVISION 
LOG OF APPRAISAL EXPRIENCE</v>
      </c>
      <c r="F2049" s="124"/>
      <c r="G2049" s="124"/>
      <c r="H2049" s="124"/>
      <c r="I2049" s="124"/>
      <c r="J2049" s="125"/>
    </row>
    <row r="2050" spans="1:18" ht="58.5" customHeight="1" x14ac:dyDescent="0.2">
      <c r="A2050" s="34" t="str">
        <f>$A$2</f>
        <v xml:space="preserve">Supervisory Appraiser Name: </v>
      </c>
      <c r="B2050" s="69">
        <f>$B$2</f>
        <v>0</v>
      </c>
      <c r="C2050" s="6" t="str">
        <f>$C$2</f>
        <v>Supervisory Appraiser License number:</v>
      </c>
      <c r="D2050" s="71">
        <f>$D$2</f>
        <v>0</v>
      </c>
      <c r="E205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050" s="127"/>
      <c r="G2050" s="128"/>
      <c r="H2050" s="129" t="s">
        <v>2</v>
      </c>
      <c r="I2050" s="130"/>
      <c r="J2050" s="131"/>
      <c r="M2050" s="82"/>
      <c r="Q2050" s="25" t="s">
        <v>51</v>
      </c>
      <c r="R2050" s="25"/>
    </row>
    <row r="2051" spans="1:18" ht="69" customHeight="1" x14ac:dyDescent="0.2">
      <c r="A2051" s="35" t="str">
        <f>$A$3</f>
        <v>Date of inspection or date review signed</v>
      </c>
      <c r="B2051" s="8" t="s">
        <v>13</v>
      </c>
      <c r="C2051" s="7" t="str">
        <f>$C$3</f>
        <v>Type of
Property                               (Use Drop Down Arrow)</v>
      </c>
      <c r="D2051" s="140" t="str">
        <f>$D$3</f>
        <v>Scope of Work and Supervising Appraiser’s Review                                                 (Fill Out Max 600 Characters, Aprox 8 lines)</v>
      </c>
      <c r="E2051" s="141"/>
      <c r="F2051" s="8" t="str">
        <f>$F$3</f>
        <v>File Number</v>
      </c>
      <c r="G2051" s="9" t="str">
        <f>$G$3</f>
        <v>Client name and address</v>
      </c>
      <c r="H2051" s="10" t="str">
        <f>$H$3</f>
        <v>Residential</v>
      </c>
      <c r="I2051" s="11" t="str">
        <f>$I$3</f>
        <v>Complex Residential</v>
      </c>
      <c r="J2051" s="36" t="str">
        <f>$J$3</f>
        <v>Commercial</v>
      </c>
      <c r="M2051" s="23" t="s">
        <v>36</v>
      </c>
      <c r="Q2051" s="26" t="s">
        <v>47</v>
      </c>
      <c r="R2051" s="25"/>
    </row>
    <row r="2052" spans="1:18" ht="115.5" customHeight="1" x14ac:dyDescent="0.2">
      <c r="A2052" s="113"/>
      <c r="B2052" s="115"/>
      <c r="C2052" s="117"/>
      <c r="D2052" s="119"/>
      <c r="E2052" s="120"/>
      <c r="F2052" s="109"/>
      <c r="G2052" s="107"/>
      <c r="H2052" s="109"/>
      <c r="I2052" s="109"/>
      <c r="J2052" s="111"/>
      <c r="M2052" s="23" t="s">
        <v>37</v>
      </c>
      <c r="Q2052" s="26" t="s">
        <v>49</v>
      </c>
      <c r="R2052" s="25"/>
    </row>
    <row r="2053" spans="1:18" ht="28.5" customHeight="1" x14ac:dyDescent="0.2">
      <c r="A2053" s="114"/>
      <c r="B2053" s="116"/>
      <c r="C2053" s="118"/>
      <c r="D2053" s="5" t="str">
        <f>$D$5</f>
        <v>Inspected Property with Supervisor</v>
      </c>
      <c r="E2053" s="31"/>
      <c r="F2053" s="110"/>
      <c r="G2053" s="108"/>
      <c r="H2053" s="110"/>
      <c r="I2053" s="110"/>
      <c r="J2053" s="112"/>
      <c r="Q2053" s="26" t="s">
        <v>43</v>
      </c>
      <c r="R2053" s="25"/>
    </row>
    <row r="2054" spans="1:18" ht="116.1" customHeight="1" x14ac:dyDescent="0.2">
      <c r="A2054" s="113"/>
      <c r="B2054" s="115"/>
      <c r="C2054" s="117"/>
      <c r="D2054" s="119"/>
      <c r="E2054" s="120"/>
      <c r="F2054" s="109"/>
      <c r="G2054" s="107"/>
      <c r="H2054" s="109"/>
      <c r="I2054" s="109"/>
      <c r="J2054" s="111"/>
      <c r="Q2054" s="26" t="s">
        <v>42</v>
      </c>
      <c r="R2054" s="27"/>
    </row>
    <row r="2055" spans="1:18" ht="26.25" customHeight="1" x14ac:dyDescent="0.2">
      <c r="A2055" s="114"/>
      <c r="B2055" s="116"/>
      <c r="C2055" s="118"/>
      <c r="D2055" s="5" t="str">
        <f>$D$5</f>
        <v>Inspected Property with Supervisor</v>
      </c>
      <c r="E2055" s="31"/>
      <c r="F2055" s="110"/>
      <c r="G2055" s="108"/>
      <c r="H2055" s="110"/>
      <c r="I2055" s="110"/>
      <c r="J2055" s="112"/>
      <c r="Q2055" s="26" t="s">
        <v>50</v>
      </c>
      <c r="R2055" s="27"/>
    </row>
    <row r="2056" spans="1:18" ht="116.1" customHeight="1" x14ac:dyDescent="0.2">
      <c r="A2056" s="113"/>
      <c r="B2056" s="115"/>
      <c r="C2056" s="117"/>
      <c r="D2056" s="119"/>
      <c r="E2056" s="120"/>
      <c r="F2056" s="109"/>
      <c r="G2056" s="107"/>
      <c r="H2056" s="109"/>
      <c r="I2056" s="109"/>
      <c r="J2056" s="111"/>
      <c r="Q2056" s="30" t="s">
        <v>48</v>
      </c>
      <c r="R2056" s="27"/>
    </row>
    <row r="2057" spans="1:18" ht="26.25" customHeight="1" x14ac:dyDescent="0.2">
      <c r="A2057" s="114"/>
      <c r="B2057" s="116"/>
      <c r="C2057" s="118"/>
      <c r="D2057" s="5" t="str">
        <f>$D$5</f>
        <v>Inspected Property with Supervisor</v>
      </c>
      <c r="E2057" s="31"/>
      <c r="F2057" s="110"/>
      <c r="G2057" s="108"/>
      <c r="H2057" s="110"/>
      <c r="I2057" s="110"/>
      <c r="J2057" s="112"/>
      <c r="Q2057" s="26" t="s">
        <v>53</v>
      </c>
      <c r="R2057" s="27"/>
    </row>
    <row r="2058" spans="1:18" ht="116.1" customHeight="1" x14ac:dyDescent="0.2">
      <c r="A2058" s="113"/>
      <c r="B2058" s="115"/>
      <c r="C2058" s="117"/>
      <c r="D2058" s="119"/>
      <c r="E2058" s="120"/>
      <c r="F2058" s="109"/>
      <c r="G2058" s="107"/>
      <c r="H2058" s="109"/>
      <c r="I2058" s="109"/>
      <c r="J2058" s="111"/>
      <c r="Q2058" s="26" t="s">
        <v>39</v>
      </c>
      <c r="R2058" s="27"/>
    </row>
    <row r="2059" spans="1:18" ht="26.25" customHeight="1" x14ac:dyDescent="0.2">
      <c r="A2059" s="114"/>
      <c r="B2059" s="116"/>
      <c r="C2059" s="118"/>
      <c r="D2059" s="5" t="str">
        <f>$D$5</f>
        <v>Inspected Property with Supervisor</v>
      </c>
      <c r="E2059" s="31"/>
      <c r="F2059" s="110"/>
      <c r="G2059" s="108"/>
      <c r="H2059" s="110"/>
      <c r="I2059" s="110"/>
      <c r="J2059" s="112"/>
      <c r="Q2059" s="26" t="s">
        <v>40</v>
      </c>
      <c r="R2059" s="27"/>
    </row>
    <row r="2060" spans="1:18" ht="116.1" customHeight="1" x14ac:dyDescent="0.2">
      <c r="A2060" s="113"/>
      <c r="B2060" s="115"/>
      <c r="C2060" s="117"/>
      <c r="D2060" s="119"/>
      <c r="E2060" s="120"/>
      <c r="F2060" s="109"/>
      <c r="G2060" s="107"/>
      <c r="H2060" s="109"/>
      <c r="I2060" s="109"/>
      <c r="J2060" s="111"/>
      <c r="Q2060" s="26" t="s">
        <v>41</v>
      </c>
      <c r="R2060" s="27"/>
    </row>
    <row r="2061" spans="1:18" ht="26.25" customHeight="1" thickBot="1" x14ac:dyDescent="0.25">
      <c r="A2061" s="159"/>
      <c r="B2061" s="160"/>
      <c r="C2061" s="161"/>
      <c r="D2061" s="80" t="str">
        <f>$D$5</f>
        <v>Inspected Property with Supervisor</v>
      </c>
      <c r="E2061" s="81"/>
      <c r="F2061" s="148"/>
      <c r="G2061" s="162"/>
      <c r="H2061" s="148"/>
      <c r="I2061" s="148"/>
      <c r="J2061" s="142"/>
      <c r="Q2061" s="26" t="s">
        <v>52</v>
      </c>
      <c r="R2061" s="27"/>
    </row>
    <row r="2062" spans="1:18" ht="28.5" customHeight="1" x14ac:dyDescent="0.2">
      <c r="A2062" s="48"/>
      <c r="B2062" s="73"/>
      <c r="C2062" s="74"/>
      <c r="D2062" s="73"/>
      <c r="E2062" s="75"/>
      <c r="F2062" s="76"/>
      <c r="G2062" s="77" t="s">
        <v>7</v>
      </c>
      <c r="H2062" s="78">
        <f>SUM(H2052:H2061)</f>
        <v>0</v>
      </c>
      <c r="I2062" s="78">
        <f>SUM(I2052:I2061)</f>
        <v>0</v>
      </c>
      <c r="J2062" s="79">
        <f>SUMIF(J2052:J2061,"&lt;&gt;#N/A")</f>
        <v>0</v>
      </c>
      <c r="Q2062" s="26" t="s">
        <v>44</v>
      </c>
      <c r="R2062" s="27"/>
    </row>
    <row r="2063" spans="1:18" ht="30.75" customHeight="1" x14ac:dyDescent="0.25">
      <c r="A2063" s="72"/>
      <c r="B2063" s="60"/>
      <c r="C2063" s="60"/>
      <c r="D2063" s="60"/>
      <c r="E2063" s="134"/>
      <c r="F2063" s="135"/>
      <c r="G2063" s="39" t="s">
        <v>8</v>
      </c>
      <c r="H2063" s="43">
        <f>H2048</f>
        <v>0</v>
      </c>
      <c r="I2063" s="43">
        <f>I2048</f>
        <v>0</v>
      </c>
      <c r="J2063" s="44">
        <f>J2048</f>
        <v>0</v>
      </c>
      <c r="Q2063" s="26" t="s">
        <v>45</v>
      </c>
    </row>
    <row r="2064" spans="1:18" ht="26.25" customHeight="1" thickBot="1" x14ac:dyDescent="0.25">
      <c r="A2064" s="48"/>
      <c r="B2064" s="61" t="s">
        <v>80</v>
      </c>
      <c r="C2064" s="61" t="s">
        <v>58</v>
      </c>
      <c r="D2064" s="61" t="s">
        <v>81</v>
      </c>
      <c r="E2064" s="163" t="s">
        <v>58</v>
      </c>
      <c r="F2064" s="164"/>
      <c r="G2064" s="40" t="s">
        <v>9</v>
      </c>
      <c r="H2064" s="45">
        <f>SUM(H2062:H2063)</f>
        <v>0</v>
      </c>
      <c r="I2064" s="45">
        <f>SUM(I2062:I2063)</f>
        <v>0</v>
      </c>
      <c r="J2064" s="46">
        <f>SUM(J2062:J2063)</f>
        <v>0</v>
      </c>
      <c r="P2064" s="51"/>
      <c r="Q2064" s="26" t="s">
        <v>46</v>
      </c>
    </row>
    <row r="2065" spans="1:18" ht="48" customHeight="1" x14ac:dyDescent="0.25">
      <c r="A2065" s="32" t="str">
        <f>$A$1</f>
        <v xml:space="preserve">Intern/Licensed Appraiser name: </v>
      </c>
      <c r="B2065" s="68">
        <f>$B$1</f>
        <v>0</v>
      </c>
      <c r="C2065" s="33" t="str">
        <f>$C$1</f>
        <v xml:space="preserve">Intern/Licensed Appraiser number: </v>
      </c>
      <c r="D2065" s="70">
        <f>$D$1</f>
        <v>0</v>
      </c>
      <c r="E2065" s="123" t="str">
        <f>$E$1</f>
        <v>STATE OF NEVADA DEPARTMENT OF BUSINESS AND INDUSTRY
REAL ESTATE DIVISION 
LOG OF APPRAISAL EXPRIENCE</v>
      </c>
      <c r="F2065" s="124"/>
      <c r="G2065" s="124"/>
      <c r="H2065" s="124"/>
      <c r="I2065" s="124"/>
      <c r="J2065" s="125"/>
    </row>
    <row r="2066" spans="1:18" ht="58.5" customHeight="1" x14ac:dyDescent="0.2">
      <c r="A2066" s="34" t="str">
        <f>$A$2</f>
        <v xml:space="preserve">Supervisory Appraiser Name: </v>
      </c>
      <c r="B2066" s="69">
        <f>$B$2</f>
        <v>0</v>
      </c>
      <c r="C2066" s="6" t="str">
        <f>$C$2</f>
        <v>Supervisory Appraiser License number:</v>
      </c>
      <c r="D2066" s="71">
        <f>$D$2</f>
        <v>0</v>
      </c>
      <c r="E206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066" s="127"/>
      <c r="G2066" s="128"/>
      <c r="H2066" s="129" t="s">
        <v>2</v>
      </c>
      <c r="I2066" s="130"/>
      <c r="J2066" s="131"/>
      <c r="M2066" s="82"/>
      <c r="Q2066" s="25" t="s">
        <v>51</v>
      </c>
      <c r="R2066" s="25"/>
    </row>
    <row r="2067" spans="1:18" ht="69" customHeight="1" x14ac:dyDescent="0.2">
      <c r="A2067" s="35" t="str">
        <f>$A$3</f>
        <v>Date of inspection or date review signed</v>
      </c>
      <c r="B2067" s="8" t="s">
        <v>13</v>
      </c>
      <c r="C2067" s="7" t="str">
        <f>$C$3</f>
        <v>Type of
Property                               (Use Drop Down Arrow)</v>
      </c>
      <c r="D2067" s="140" t="str">
        <f>$D$3</f>
        <v>Scope of Work and Supervising Appraiser’s Review                                                 (Fill Out Max 600 Characters, Aprox 8 lines)</v>
      </c>
      <c r="E2067" s="141"/>
      <c r="F2067" s="8" t="str">
        <f>$F$3</f>
        <v>File Number</v>
      </c>
      <c r="G2067" s="9" t="str">
        <f>$G$3</f>
        <v>Client name and address</v>
      </c>
      <c r="H2067" s="10" t="str">
        <f>$H$3</f>
        <v>Residential</v>
      </c>
      <c r="I2067" s="11" t="str">
        <f>$I$3</f>
        <v>Complex Residential</v>
      </c>
      <c r="J2067" s="36" t="str">
        <f>$J$3</f>
        <v>Commercial</v>
      </c>
      <c r="M2067" s="23" t="s">
        <v>36</v>
      </c>
      <c r="Q2067" s="26" t="s">
        <v>47</v>
      </c>
      <c r="R2067" s="25"/>
    </row>
    <row r="2068" spans="1:18" ht="115.5" customHeight="1" x14ac:dyDescent="0.2">
      <c r="A2068" s="113"/>
      <c r="B2068" s="115"/>
      <c r="C2068" s="117"/>
      <c r="D2068" s="119"/>
      <c r="E2068" s="120"/>
      <c r="F2068" s="109"/>
      <c r="G2068" s="107"/>
      <c r="H2068" s="109"/>
      <c r="I2068" s="109"/>
      <c r="J2068" s="111"/>
      <c r="M2068" s="23" t="s">
        <v>37</v>
      </c>
      <c r="Q2068" s="26" t="s">
        <v>49</v>
      </c>
      <c r="R2068" s="25"/>
    </row>
    <row r="2069" spans="1:18" ht="28.5" customHeight="1" x14ac:dyDescent="0.2">
      <c r="A2069" s="114"/>
      <c r="B2069" s="116"/>
      <c r="C2069" s="118"/>
      <c r="D2069" s="5" t="str">
        <f>$D$5</f>
        <v>Inspected Property with Supervisor</v>
      </c>
      <c r="E2069" s="31"/>
      <c r="F2069" s="110"/>
      <c r="G2069" s="108"/>
      <c r="H2069" s="110"/>
      <c r="I2069" s="110"/>
      <c r="J2069" s="112"/>
      <c r="Q2069" s="26" t="s">
        <v>43</v>
      </c>
      <c r="R2069" s="25"/>
    </row>
    <row r="2070" spans="1:18" ht="116.1" customHeight="1" x14ac:dyDescent="0.2">
      <c r="A2070" s="113"/>
      <c r="B2070" s="115"/>
      <c r="C2070" s="117"/>
      <c r="D2070" s="119"/>
      <c r="E2070" s="120"/>
      <c r="F2070" s="109"/>
      <c r="G2070" s="107"/>
      <c r="H2070" s="109"/>
      <c r="I2070" s="109"/>
      <c r="J2070" s="111"/>
      <c r="Q2070" s="26" t="s">
        <v>42</v>
      </c>
      <c r="R2070" s="27"/>
    </row>
    <row r="2071" spans="1:18" ht="26.25" customHeight="1" x14ac:dyDescent="0.2">
      <c r="A2071" s="114"/>
      <c r="B2071" s="116"/>
      <c r="C2071" s="118"/>
      <c r="D2071" s="5" t="str">
        <f>$D$5</f>
        <v>Inspected Property with Supervisor</v>
      </c>
      <c r="E2071" s="31"/>
      <c r="F2071" s="110"/>
      <c r="G2071" s="108"/>
      <c r="H2071" s="110"/>
      <c r="I2071" s="110"/>
      <c r="J2071" s="112"/>
      <c r="Q2071" s="26" t="s">
        <v>50</v>
      </c>
      <c r="R2071" s="27"/>
    </row>
    <row r="2072" spans="1:18" ht="116.1" customHeight="1" x14ac:dyDescent="0.2">
      <c r="A2072" s="113"/>
      <c r="B2072" s="115"/>
      <c r="C2072" s="117"/>
      <c r="D2072" s="119"/>
      <c r="E2072" s="120"/>
      <c r="F2072" s="109"/>
      <c r="G2072" s="107"/>
      <c r="H2072" s="109"/>
      <c r="I2072" s="109"/>
      <c r="J2072" s="111"/>
      <c r="Q2072" s="30" t="s">
        <v>48</v>
      </c>
      <c r="R2072" s="27"/>
    </row>
    <row r="2073" spans="1:18" ht="26.25" customHeight="1" x14ac:dyDescent="0.2">
      <c r="A2073" s="114"/>
      <c r="B2073" s="116"/>
      <c r="C2073" s="118"/>
      <c r="D2073" s="5" t="str">
        <f>$D$5</f>
        <v>Inspected Property with Supervisor</v>
      </c>
      <c r="E2073" s="31"/>
      <c r="F2073" s="110"/>
      <c r="G2073" s="108"/>
      <c r="H2073" s="110"/>
      <c r="I2073" s="110"/>
      <c r="J2073" s="112"/>
      <c r="Q2073" s="26" t="s">
        <v>53</v>
      </c>
      <c r="R2073" s="27"/>
    </row>
    <row r="2074" spans="1:18" ht="116.1" customHeight="1" x14ac:dyDescent="0.2">
      <c r="A2074" s="113"/>
      <c r="B2074" s="115"/>
      <c r="C2074" s="117"/>
      <c r="D2074" s="119"/>
      <c r="E2074" s="120"/>
      <c r="F2074" s="109"/>
      <c r="G2074" s="107"/>
      <c r="H2074" s="109"/>
      <c r="I2074" s="109"/>
      <c r="J2074" s="111"/>
      <c r="Q2074" s="26" t="s">
        <v>39</v>
      </c>
      <c r="R2074" s="27"/>
    </row>
    <row r="2075" spans="1:18" ht="26.25" customHeight="1" x14ac:dyDescent="0.2">
      <c r="A2075" s="114"/>
      <c r="B2075" s="116"/>
      <c r="C2075" s="118"/>
      <c r="D2075" s="5" t="str">
        <f>$D$5</f>
        <v>Inspected Property with Supervisor</v>
      </c>
      <c r="E2075" s="31"/>
      <c r="F2075" s="110"/>
      <c r="G2075" s="108"/>
      <c r="H2075" s="110"/>
      <c r="I2075" s="110"/>
      <c r="J2075" s="112"/>
      <c r="Q2075" s="26" t="s">
        <v>40</v>
      </c>
      <c r="R2075" s="27"/>
    </row>
    <row r="2076" spans="1:18" ht="116.1" customHeight="1" x14ac:dyDescent="0.2">
      <c r="A2076" s="113"/>
      <c r="B2076" s="115"/>
      <c r="C2076" s="117"/>
      <c r="D2076" s="119"/>
      <c r="E2076" s="120"/>
      <c r="F2076" s="109"/>
      <c r="G2076" s="107"/>
      <c r="H2076" s="109"/>
      <c r="I2076" s="109"/>
      <c r="J2076" s="111"/>
      <c r="Q2076" s="26" t="s">
        <v>41</v>
      </c>
      <c r="R2076" s="27"/>
    </row>
    <row r="2077" spans="1:18" ht="26.25" customHeight="1" thickBot="1" x14ac:dyDescent="0.25">
      <c r="A2077" s="159"/>
      <c r="B2077" s="160"/>
      <c r="C2077" s="161"/>
      <c r="D2077" s="80" t="str">
        <f>$D$5</f>
        <v>Inspected Property with Supervisor</v>
      </c>
      <c r="E2077" s="81"/>
      <c r="F2077" s="148"/>
      <c r="G2077" s="162"/>
      <c r="H2077" s="148"/>
      <c r="I2077" s="148"/>
      <c r="J2077" s="142"/>
      <c r="Q2077" s="26" t="s">
        <v>52</v>
      </c>
      <c r="R2077" s="27"/>
    </row>
    <row r="2078" spans="1:18" ht="28.5" customHeight="1" x14ac:dyDescent="0.2">
      <c r="A2078" s="48"/>
      <c r="B2078" s="73"/>
      <c r="C2078" s="74"/>
      <c r="D2078" s="73"/>
      <c r="E2078" s="75"/>
      <c r="F2078" s="76"/>
      <c r="G2078" s="77" t="s">
        <v>7</v>
      </c>
      <c r="H2078" s="78">
        <f>SUM(H2068:H2077)</f>
        <v>0</v>
      </c>
      <c r="I2078" s="78">
        <f>SUM(I2068:I2077)</f>
        <v>0</v>
      </c>
      <c r="J2078" s="79">
        <f>SUMIF(J2068:J2077,"&lt;&gt;#N/A")</f>
        <v>0</v>
      </c>
      <c r="Q2078" s="26" t="s">
        <v>44</v>
      </c>
      <c r="R2078" s="27"/>
    </row>
    <row r="2079" spans="1:18" ht="30.75" customHeight="1" x14ac:dyDescent="0.25">
      <c r="A2079" s="72"/>
      <c r="B2079" s="60"/>
      <c r="C2079" s="60"/>
      <c r="D2079" s="60"/>
      <c r="E2079" s="134"/>
      <c r="F2079" s="135"/>
      <c r="G2079" s="39" t="s">
        <v>8</v>
      </c>
      <c r="H2079" s="43">
        <f>H2064</f>
        <v>0</v>
      </c>
      <c r="I2079" s="43">
        <f>I2064</f>
        <v>0</v>
      </c>
      <c r="J2079" s="44">
        <f>J2064</f>
        <v>0</v>
      </c>
      <c r="Q2079" s="26" t="s">
        <v>45</v>
      </c>
    </row>
    <row r="2080" spans="1:18" ht="26.25" customHeight="1" thickBot="1" x14ac:dyDescent="0.25">
      <c r="A2080" s="48"/>
      <c r="B2080" s="61" t="s">
        <v>80</v>
      </c>
      <c r="C2080" s="61" t="s">
        <v>58</v>
      </c>
      <c r="D2080" s="61" t="s">
        <v>81</v>
      </c>
      <c r="E2080" s="163" t="s">
        <v>58</v>
      </c>
      <c r="F2080" s="164"/>
      <c r="G2080" s="40" t="s">
        <v>9</v>
      </c>
      <c r="H2080" s="45">
        <f>SUM(H2078:H2079)</f>
        <v>0</v>
      </c>
      <c r="I2080" s="45">
        <f>SUM(I2078:I2079)</f>
        <v>0</v>
      </c>
      <c r="J2080" s="46">
        <f>SUM(J2078:J2079)</f>
        <v>0</v>
      </c>
      <c r="P2080" s="51"/>
      <c r="Q2080" s="26" t="s">
        <v>46</v>
      </c>
    </row>
    <row r="2081" spans="1:18" ht="48" customHeight="1" x14ac:dyDescent="0.25">
      <c r="A2081" s="32" t="str">
        <f>$A$1</f>
        <v xml:space="preserve">Intern/Licensed Appraiser name: </v>
      </c>
      <c r="B2081" s="68">
        <f>$B$1</f>
        <v>0</v>
      </c>
      <c r="C2081" s="33" t="str">
        <f>$C$1</f>
        <v xml:space="preserve">Intern/Licensed Appraiser number: </v>
      </c>
      <c r="D2081" s="70">
        <f>$D$1</f>
        <v>0</v>
      </c>
      <c r="E2081" s="123" t="str">
        <f>$E$1</f>
        <v>STATE OF NEVADA DEPARTMENT OF BUSINESS AND INDUSTRY
REAL ESTATE DIVISION 
LOG OF APPRAISAL EXPRIENCE</v>
      </c>
      <c r="F2081" s="124"/>
      <c r="G2081" s="124"/>
      <c r="H2081" s="124"/>
      <c r="I2081" s="124"/>
      <c r="J2081" s="125"/>
    </row>
    <row r="2082" spans="1:18" ht="58.5" customHeight="1" x14ac:dyDescent="0.2">
      <c r="A2082" s="34" t="str">
        <f>$A$2</f>
        <v xml:space="preserve">Supervisory Appraiser Name: </v>
      </c>
      <c r="B2082" s="69">
        <f>$B$2</f>
        <v>0</v>
      </c>
      <c r="C2082" s="6" t="str">
        <f>$C$2</f>
        <v>Supervisory Appraiser License number:</v>
      </c>
      <c r="D2082" s="71">
        <f>$D$2</f>
        <v>0</v>
      </c>
      <c r="E208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082" s="127"/>
      <c r="G2082" s="128"/>
      <c r="H2082" s="129" t="s">
        <v>2</v>
      </c>
      <c r="I2082" s="130"/>
      <c r="J2082" s="131"/>
      <c r="M2082" s="82"/>
      <c r="Q2082" s="25" t="s">
        <v>51</v>
      </c>
      <c r="R2082" s="25"/>
    </row>
    <row r="2083" spans="1:18" ht="69" customHeight="1" x14ac:dyDescent="0.2">
      <c r="A2083" s="35" t="str">
        <f>$A$3</f>
        <v>Date of inspection or date review signed</v>
      </c>
      <c r="B2083" s="8" t="s">
        <v>13</v>
      </c>
      <c r="C2083" s="7" t="str">
        <f>$C$3</f>
        <v>Type of
Property                               (Use Drop Down Arrow)</v>
      </c>
      <c r="D2083" s="140" t="str">
        <f>$D$3</f>
        <v>Scope of Work and Supervising Appraiser’s Review                                                 (Fill Out Max 600 Characters, Aprox 8 lines)</v>
      </c>
      <c r="E2083" s="141"/>
      <c r="F2083" s="8" t="str">
        <f>$F$3</f>
        <v>File Number</v>
      </c>
      <c r="G2083" s="9" t="str">
        <f>$G$3</f>
        <v>Client name and address</v>
      </c>
      <c r="H2083" s="10" t="str">
        <f>$H$3</f>
        <v>Residential</v>
      </c>
      <c r="I2083" s="11" t="str">
        <f>$I$3</f>
        <v>Complex Residential</v>
      </c>
      <c r="J2083" s="36" t="str">
        <f>$J$3</f>
        <v>Commercial</v>
      </c>
      <c r="M2083" s="23" t="s">
        <v>36</v>
      </c>
      <c r="Q2083" s="26" t="s">
        <v>47</v>
      </c>
      <c r="R2083" s="25"/>
    </row>
    <row r="2084" spans="1:18" ht="115.5" customHeight="1" x14ac:dyDescent="0.2">
      <c r="A2084" s="113"/>
      <c r="B2084" s="115"/>
      <c r="C2084" s="117"/>
      <c r="D2084" s="119"/>
      <c r="E2084" s="120"/>
      <c r="F2084" s="109"/>
      <c r="G2084" s="107"/>
      <c r="H2084" s="109"/>
      <c r="I2084" s="109"/>
      <c r="J2084" s="111"/>
      <c r="M2084" s="23" t="s">
        <v>37</v>
      </c>
      <c r="Q2084" s="26" t="s">
        <v>49</v>
      </c>
      <c r="R2084" s="25"/>
    </row>
    <row r="2085" spans="1:18" ht="28.5" customHeight="1" x14ac:dyDescent="0.2">
      <c r="A2085" s="114"/>
      <c r="B2085" s="116"/>
      <c r="C2085" s="118"/>
      <c r="D2085" s="5" t="str">
        <f>$D$5</f>
        <v>Inspected Property with Supervisor</v>
      </c>
      <c r="E2085" s="31"/>
      <c r="F2085" s="110"/>
      <c r="G2085" s="108"/>
      <c r="H2085" s="110"/>
      <c r="I2085" s="110"/>
      <c r="J2085" s="112"/>
      <c r="Q2085" s="26" t="s">
        <v>43</v>
      </c>
      <c r="R2085" s="25"/>
    </row>
    <row r="2086" spans="1:18" ht="116.1" customHeight="1" x14ac:dyDescent="0.2">
      <c r="A2086" s="113"/>
      <c r="B2086" s="115"/>
      <c r="C2086" s="117"/>
      <c r="D2086" s="119"/>
      <c r="E2086" s="120"/>
      <c r="F2086" s="109"/>
      <c r="G2086" s="107"/>
      <c r="H2086" s="109"/>
      <c r="I2086" s="109"/>
      <c r="J2086" s="111"/>
      <c r="Q2086" s="26" t="s">
        <v>42</v>
      </c>
      <c r="R2086" s="27"/>
    </row>
    <row r="2087" spans="1:18" ht="26.25" customHeight="1" x14ac:dyDescent="0.2">
      <c r="A2087" s="114"/>
      <c r="B2087" s="116"/>
      <c r="C2087" s="118"/>
      <c r="D2087" s="5" t="str">
        <f>$D$5</f>
        <v>Inspected Property with Supervisor</v>
      </c>
      <c r="E2087" s="31"/>
      <c r="F2087" s="110"/>
      <c r="G2087" s="108"/>
      <c r="H2087" s="110"/>
      <c r="I2087" s="110"/>
      <c r="J2087" s="112"/>
      <c r="Q2087" s="26" t="s">
        <v>50</v>
      </c>
      <c r="R2087" s="27"/>
    </row>
    <row r="2088" spans="1:18" ht="116.1" customHeight="1" x14ac:dyDescent="0.2">
      <c r="A2088" s="113"/>
      <c r="B2088" s="115"/>
      <c r="C2088" s="117"/>
      <c r="D2088" s="119"/>
      <c r="E2088" s="120"/>
      <c r="F2088" s="109"/>
      <c r="G2088" s="107"/>
      <c r="H2088" s="109"/>
      <c r="I2088" s="109"/>
      <c r="J2088" s="111"/>
      <c r="Q2088" s="30" t="s">
        <v>48</v>
      </c>
      <c r="R2088" s="27"/>
    </row>
    <row r="2089" spans="1:18" ht="26.25" customHeight="1" x14ac:dyDescent="0.2">
      <c r="A2089" s="114"/>
      <c r="B2089" s="116"/>
      <c r="C2089" s="118"/>
      <c r="D2089" s="5" t="str">
        <f>$D$5</f>
        <v>Inspected Property with Supervisor</v>
      </c>
      <c r="E2089" s="31"/>
      <c r="F2089" s="110"/>
      <c r="G2089" s="108"/>
      <c r="H2089" s="110"/>
      <c r="I2089" s="110"/>
      <c r="J2089" s="112"/>
      <c r="Q2089" s="26" t="s">
        <v>53</v>
      </c>
      <c r="R2089" s="27"/>
    </row>
    <row r="2090" spans="1:18" ht="116.1" customHeight="1" x14ac:dyDescent="0.2">
      <c r="A2090" s="113"/>
      <c r="B2090" s="115"/>
      <c r="C2090" s="117"/>
      <c r="D2090" s="119"/>
      <c r="E2090" s="120"/>
      <c r="F2090" s="109"/>
      <c r="G2090" s="107"/>
      <c r="H2090" s="109"/>
      <c r="I2090" s="109"/>
      <c r="J2090" s="111"/>
      <c r="Q2090" s="26" t="s">
        <v>39</v>
      </c>
      <c r="R2090" s="27"/>
    </row>
    <row r="2091" spans="1:18" ht="26.25" customHeight="1" x14ac:dyDescent="0.2">
      <c r="A2091" s="114"/>
      <c r="B2091" s="116"/>
      <c r="C2091" s="118"/>
      <c r="D2091" s="5" t="str">
        <f>$D$5</f>
        <v>Inspected Property with Supervisor</v>
      </c>
      <c r="E2091" s="31"/>
      <c r="F2091" s="110"/>
      <c r="G2091" s="108"/>
      <c r="H2091" s="110"/>
      <c r="I2091" s="110"/>
      <c r="J2091" s="112"/>
      <c r="Q2091" s="26" t="s">
        <v>40</v>
      </c>
      <c r="R2091" s="27"/>
    </row>
    <row r="2092" spans="1:18" ht="116.1" customHeight="1" x14ac:dyDescent="0.2">
      <c r="A2092" s="113"/>
      <c r="B2092" s="115"/>
      <c r="C2092" s="117"/>
      <c r="D2092" s="119"/>
      <c r="E2092" s="120"/>
      <c r="F2092" s="109"/>
      <c r="G2092" s="107"/>
      <c r="H2092" s="109"/>
      <c r="I2092" s="109"/>
      <c r="J2092" s="111"/>
      <c r="Q2092" s="26" t="s">
        <v>41</v>
      </c>
      <c r="R2092" s="27"/>
    </row>
    <row r="2093" spans="1:18" ht="26.25" customHeight="1" thickBot="1" x14ac:dyDescent="0.25">
      <c r="A2093" s="159"/>
      <c r="B2093" s="160"/>
      <c r="C2093" s="161"/>
      <c r="D2093" s="80" t="str">
        <f>$D$5</f>
        <v>Inspected Property with Supervisor</v>
      </c>
      <c r="E2093" s="81"/>
      <c r="F2093" s="148"/>
      <c r="G2093" s="162"/>
      <c r="H2093" s="148"/>
      <c r="I2093" s="148"/>
      <c r="J2093" s="142"/>
      <c r="Q2093" s="26" t="s">
        <v>52</v>
      </c>
      <c r="R2093" s="27"/>
    </row>
    <row r="2094" spans="1:18" ht="28.5" customHeight="1" x14ac:dyDescent="0.2">
      <c r="A2094" s="48"/>
      <c r="B2094" s="73"/>
      <c r="C2094" s="74"/>
      <c r="D2094" s="73"/>
      <c r="E2094" s="75"/>
      <c r="F2094" s="76"/>
      <c r="G2094" s="77" t="s">
        <v>7</v>
      </c>
      <c r="H2094" s="78">
        <f>SUM(H2084:H2093)</f>
        <v>0</v>
      </c>
      <c r="I2094" s="78">
        <f>SUM(I2084:I2093)</f>
        <v>0</v>
      </c>
      <c r="J2094" s="79">
        <f>SUMIF(J2084:J2093,"&lt;&gt;#N/A")</f>
        <v>0</v>
      </c>
      <c r="Q2094" s="26" t="s">
        <v>44</v>
      </c>
      <c r="R2094" s="27"/>
    </row>
    <row r="2095" spans="1:18" ht="30.75" customHeight="1" x14ac:dyDescent="0.25">
      <c r="A2095" s="72"/>
      <c r="B2095" s="60"/>
      <c r="C2095" s="60"/>
      <c r="D2095" s="60"/>
      <c r="E2095" s="134"/>
      <c r="F2095" s="135"/>
      <c r="G2095" s="39" t="s">
        <v>8</v>
      </c>
      <c r="H2095" s="43">
        <f>H2080</f>
        <v>0</v>
      </c>
      <c r="I2095" s="43">
        <f>I2080</f>
        <v>0</v>
      </c>
      <c r="J2095" s="44">
        <f>J2080</f>
        <v>0</v>
      </c>
      <c r="Q2095" s="26" t="s">
        <v>45</v>
      </c>
    </row>
    <row r="2096" spans="1:18" ht="26.25" customHeight="1" thickBot="1" x14ac:dyDescent="0.25">
      <c r="A2096" s="48"/>
      <c r="B2096" s="61" t="s">
        <v>80</v>
      </c>
      <c r="C2096" s="61" t="s">
        <v>58</v>
      </c>
      <c r="D2096" s="61" t="s">
        <v>81</v>
      </c>
      <c r="E2096" s="163" t="s">
        <v>58</v>
      </c>
      <c r="F2096" s="164"/>
      <c r="G2096" s="40" t="s">
        <v>9</v>
      </c>
      <c r="H2096" s="45">
        <f>SUM(H2094:H2095)</f>
        <v>0</v>
      </c>
      <c r="I2096" s="45">
        <f>SUM(I2094:I2095)</f>
        <v>0</v>
      </c>
      <c r="J2096" s="46">
        <f>SUM(J2094:J2095)</f>
        <v>0</v>
      </c>
      <c r="P2096" s="51"/>
      <c r="Q2096" s="26" t="s">
        <v>46</v>
      </c>
    </row>
    <row r="2097" spans="1:18" ht="48" customHeight="1" x14ac:dyDescent="0.25">
      <c r="A2097" s="32" t="str">
        <f>$A$1</f>
        <v xml:space="preserve">Intern/Licensed Appraiser name: </v>
      </c>
      <c r="B2097" s="68">
        <f>$B$1</f>
        <v>0</v>
      </c>
      <c r="C2097" s="33" t="str">
        <f>$C$1</f>
        <v xml:space="preserve">Intern/Licensed Appraiser number: </v>
      </c>
      <c r="D2097" s="70">
        <f>$D$1</f>
        <v>0</v>
      </c>
      <c r="E2097" s="123" t="str">
        <f>$E$1</f>
        <v>STATE OF NEVADA DEPARTMENT OF BUSINESS AND INDUSTRY
REAL ESTATE DIVISION 
LOG OF APPRAISAL EXPRIENCE</v>
      </c>
      <c r="F2097" s="124"/>
      <c r="G2097" s="124"/>
      <c r="H2097" s="124"/>
      <c r="I2097" s="124"/>
      <c r="J2097" s="125"/>
    </row>
    <row r="2098" spans="1:18" ht="58.5" customHeight="1" x14ac:dyDescent="0.2">
      <c r="A2098" s="34" t="str">
        <f>$A$2</f>
        <v xml:space="preserve">Supervisory Appraiser Name: </v>
      </c>
      <c r="B2098" s="69">
        <f>$B$2</f>
        <v>0</v>
      </c>
      <c r="C2098" s="6" t="str">
        <f>$C$2</f>
        <v>Supervisory Appraiser License number:</v>
      </c>
      <c r="D2098" s="71">
        <f>$D$2</f>
        <v>0</v>
      </c>
      <c r="E209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098" s="127"/>
      <c r="G2098" s="128"/>
      <c r="H2098" s="129" t="s">
        <v>2</v>
      </c>
      <c r="I2098" s="130"/>
      <c r="J2098" s="131"/>
      <c r="M2098" s="82"/>
      <c r="Q2098" s="25" t="s">
        <v>51</v>
      </c>
      <c r="R2098" s="25"/>
    </row>
    <row r="2099" spans="1:18" ht="69" customHeight="1" x14ac:dyDescent="0.2">
      <c r="A2099" s="35" t="str">
        <f>$A$3</f>
        <v>Date of inspection or date review signed</v>
      </c>
      <c r="B2099" s="8" t="s">
        <v>13</v>
      </c>
      <c r="C2099" s="7" t="str">
        <f>$C$3</f>
        <v>Type of
Property                               (Use Drop Down Arrow)</v>
      </c>
      <c r="D2099" s="140" t="str">
        <f>$D$3</f>
        <v>Scope of Work and Supervising Appraiser’s Review                                                 (Fill Out Max 600 Characters, Aprox 8 lines)</v>
      </c>
      <c r="E2099" s="141"/>
      <c r="F2099" s="8" t="str">
        <f>$F$3</f>
        <v>File Number</v>
      </c>
      <c r="G2099" s="9" t="str">
        <f>$G$3</f>
        <v>Client name and address</v>
      </c>
      <c r="H2099" s="10" t="str">
        <f>$H$3</f>
        <v>Residential</v>
      </c>
      <c r="I2099" s="11" t="str">
        <f>$I$3</f>
        <v>Complex Residential</v>
      </c>
      <c r="J2099" s="36" t="str">
        <f>$J$3</f>
        <v>Commercial</v>
      </c>
      <c r="M2099" s="23" t="s">
        <v>36</v>
      </c>
      <c r="Q2099" s="26" t="s">
        <v>47</v>
      </c>
      <c r="R2099" s="25"/>
    </row>
    <row r="2100" spans="1:18" ht="115.5" customHeight="1" x14ac:dyDescent="0.2">
      <c r="A2100" s="113"/>
      <c r="B2100" s="115"/>
      <c r="C2100" s="117"/>
      <c r="D2100" s="119"/>
      <c r="E2100" s="120"/>
      <c r="F2100" s="109"/>
      <c r="G2100" s="107"/>
      <c r="H2100" s="109"/>
      <c r="I2100" s="109"/>
      <c r="J2100" s="111"/>
      <c r="M2100" s="23" t="s">
        <v>37</v>
      </c>
      <c r="Q2100" s="26" t="s">
        <v>49</v>
      </c>
      <c r="R2100" s="25"/>
    </row>
    <row r="2101" spans="1:18" ht="28.5" customHeight="1" x14ac:dyDescent="0.2">
      <c r="A2101" s="114"/>
      <c r="B2101" s="116"/>
      <c r="C2101" s="118"/>
      <c r="D2101" s="5" t="str">
        <f>$D$5</f>
        <v>Inspected Property with Supervisor</v>
      </c>
      <c r="E2101" s="31"/>
      <c r="F2101" s="110"/>
      <c r="G2101" s="108"/>
      <c r="H2101" s="110"/>
      <c r="I2101" s="110"/>
      <c r="J2101" s="112"/>
      <c r="Q2101" s="26" t="s">
        <v>43</v>
      </c>
      <c r="R2101" s="25"/>
    </row>
    <row r="2102" spans="1:18" ht="116.1" customHeight="1" x14ac:dyDescent="0.2">
      <c r="A2102" s="113"/>
      <c r="B2102" s="115"/>
      <c r="C2102" s="117"/>
      <c r="D2102" s="119"/>
      <c r="E2102" s="120"/>
      <c r="F2102" s="109"/>
      <c r="G2102" s="107"/>
      <c r="H2102" s="109"/>
      <c r="I2102" s="109"/>
      <c r="J2102" s="111"/>
      <c r="Q2102" s="26" t="s">
        <v>42</v>
      </c>
      <c r="R2102" s="27"/>
    </row>
    <row r="2103" spans="1:18" ht="26.25" customHeight="1" x14ac:dyDescent="0.2">
      <c r="A2103" s="114"/>
      <c r="B2103" s="116"/>
      <c r="C2103" s="118"/>
      <c r="D2103" s="5" t="str">
        <f>$D$5</f>
        <v>Inspected Property with Supervisor</v>
      </c>
      <c r="E2103" s="31"/>
      <c r="F2103" s="110"/>
      <c r="G2103" s="108"/>
      <c r="H2103" s="110"/>
      <c r="I2103" s="110"/>
      <c r="J2103" s="112"/>
      <c r="Q2103" s="26" t="s">
        <v>50</v>
      </c>
      <c r="R2103" s="27"/>
    </row>
    <row r="2104" spans="1:18" ht="116.1" customHeight="1" x14ac:dyDescent="0.2">
      <c r="A2104" s="113"/>
      <c r="B2104" s="115"/>
      <c r="C2104" s="117"/>
      <c r="D2104" s="119"/>
      <c r="E2104" s="120"/>
      <c r="F2104" s="109"/>
      <c r="G2104" s="107"/>
      <c r="H2104" s="109"/>
      <c r="I2104" s="109"/>
      <c r="J2104" s="111"/>
      <c r="Q2104" s="30" t="s">
        <v>48</v>
      </c>
      <c r="R2104" s="27"/>
    </row>
    <row r="2105" spans="1:18" ht="26.25" customHeight="1" x14ac:dyDescent="0.2">
      <c r="A2105" s="114"/>
      <c r="B2105" s="116"/>
      <c r="C2105" s="118"/>
      <c r="D2105" s="5" t="str">
        <f>$D$5</f>
        <v>Inspected Property with Supervisor</v>
      </c>
      <c r="E2105" s="31"/>
      <c r="F2105" s="110"/>
      <c r="G2105" s="108"/>
      <c r="H2105" s="110"/>
      <c r="I2105" s="110"/>
      <c r="J2105" s="112"/>
      <c r="Q2105" s="26" t="s">
        <v>53</v>
      </c>
      <c r="R2105" s="27"/>
    </row>
    <row r="2106" spans="1:18" ht="116.1" customHeight="1" x14ac:dyDescent="0.2">
      <c r="A2106" s="113"/>
      <c r="B2106" s="115"/>
      <c r="C2106" s="117"/>
      <c r="D2106" s="119"/>
      <c r="E2106" s="120"/>
      <c r="F2106" s="109"/>
      <c r="G2106" s="107"/>
      <c r="H2106" s="109"/>
      <c r="I2106" s="109"/>
      <c r="J2106" s="111"/>
      <c r="Q2106" s="26" t="s">
        <v>39</v>
      </c>
      <c r="R2106" s="27"/>
    </row>
    <row r="2107" spans="1:18" ht="26.25" customHeight="1" x14ac:dyDescent="0.2">
      <c r="A2107" s="114"/>
      <c r="B2107" s="116"/>
      <c r="C2107" s="118"/>
      <c r="D2107" s="5" t="str">
        <f>$D$5</f>
        <v>Inspected Property with Supervisor</v>
      </c>
      <c r="E2107" s="31"/>
      <c r="F2107" s="110"/>
      <c r="G2107" s="108"/>
      <c r="H2107" s="110"/>
      <c r="I2107" s="110"/>
      <c r="J2107" s="112"/>
      <c r="Q2107" s="26" t="s">
        <v>40</v>
      </c>
      <c r="R2107" s="27"/>
    </row>
    <row r="2108" spans="1:18" ht="116.1" customHeight="1" x14ac:dyDescent="0.2">
      <c r="A2108" s="113"/>
      <c r="B2108" s="115"/>
      <c r="C2108" s="117"/>
      <c r="D2108" s="119"/>
      <c r="E2108" s="120"/>
      <c r="F2108" s="109"/>
      <c r="G2108" s="107"/>
      <c r="H2108" s="109"/>
      <c r="I2108" s="109"/>
      <c r="J2108" s="111"/>
      <c r="Q2108" s="26" t="s">
        <v>41</v>
      </c>
      <c r="R2108" s="27"/>
    </row>
    <row r="2109" spans="1:18" ht="26.25" customHeight="1" thickBot="1" x14ac:dyDescent="0.25">
      <c r="A2109" s="159"/>
      <c r="B2109" s="160"/>
      <c r="C2109" s="161"/>
      <c r="D2109" s="80" t="str">
        <f>$D$5</f>
        <v>Inspected Property with Supervisor</v>
      </c>
      <c r="E2109" s="81"/>
      <c r="F2109" s="148"/>
      <c r="G2109" s="162"/>
      <c r="H2109" s="148"/>
      <c r="I2109" s="148"/>
      <c r="J2109" s="142"/>
      <c r="Q2109" s="26" t="s">
        <v>52</v>
      </c>
      <c r="R2109" s="27"/>
    </row>
    <row r="2110" spans="1:18" ht="28.5" customHeight="1" x14ac:dyDescent="0.2">
      <c r="A2110" s="48"/>
      <c r="B2110" s="73"/>
      <c r="C2110" s="74"/>
      <c r="D2110" s="73"/>
      <c r="E2110" s="75"/>
      <c r="F2110" s="76"/>
      <c r="G2110" s="77" t="s">
        <v>7</v>
      </c>
      <c r="H2110" s="78">
        <f>SUM(H2100:H2109)</f>
        <v>0</v>
      </c>
      <c r="I2110" s="78">
        <f>SUM(I2100:I2109)</f>
        <v>0</v>
      </c>
      <c r="J2110" s="79">
        <f>SUMIF(J2100:J2109,"&lt;&gt;#N/A")</f>
        <v>0</v>
      </c>
      <c r="Q2110" s="26" t="s">
        <v>44</v>
      </c>
      <c r="R2110" s="27"/>
    </row>
    <row r="2111" spans="1:18" ht="30.75" customHeight="1" x14ac:dyDescent="0.25">
      <c r="A2111" s="72"/>
      <c r="B2111" s="60"/>
      <c r="C2111" s="60"/>
      <c r="D2111" s="60"/>
      <c r="E2111" s="134"/>
      <c r="F2111" s="135"/>
      <c r="G2111" s="39" t="s">
        <v>8</v>
      </c>
      <c r="H2111" s="43">
        <f>H2096</f>
        <v>0</v>
      </c>
      <c r="I2111" s="43">
        <f>I2096</f>
        <v>0</v>
      </c>
      <c r="J2111" s="44">
        <f>J2096</f>
        <v>0</v>
      </c>
      <c r="Q2111" s="26" t="s">
        <v>45</v>
      </c>
    </row>
    <row r="2112" spans="1:18" ht="26.25" customHeight="1" thickBot="1" x14ac:dyDescent="0.25">
      <c r="A2112" s="48"/>
      <c r="B2112" s="61" t="s">
        <v>80</v>
      </c>
      <c r="C2112" s="61" t="s">
        <v>58</v>
      </c>
      <c r="D2112" s="61" t="s">
        <v>81</v>
      </c>
      <c r="E2112" s="163" t="s">
        <v>58</v>
      </c>
      <c r="F2112" s="164"/>
      <c r="G2112" s="40" t="s">
        <v>9</v>
      </c>
      <c r="H2112" s="45">
        <f>SUM(H2110:H2111)</f>
        <v>0</v>
      </c>
      <c r="I2112" s="45">
        <f>SUM(I2110:I2111)</f>
        <v>0</v>
      </c>
      <c r="J2112" s="46">
        <f>SUM(J2110:J2111)</f>
        <v>0</v>
      </c>
      <c r="P2112" s="51"/>
      <c r="Q2112" s="26" t="s">
        <v>46</v>
      </c>
    </row>
    <row r="2113" spans="1:18" ht="48" customHeight="1" x14ac:dyDescent="0.25">
      <c r="A2113" s="32" t="str">
        <f>$A$1</f>
        <v xml:space="preserve">Intern/Licensed Appraiser name: </v>
      </c>
      <c r="B2113" s="68">
        <f>$B$1</f>
        <v>0</v>
      </c>
      <c r="C2113" s="33" t="str">
        <f>$C$1</f>
        <v xml:space="preserve">Intern/Licensed Appraiser number: </v>
      </c>
      <c r="D2113" s="70">
        <f>$D$1</f>
        <v>0</v>
      </c>
      <c r="E2113" s="123" t="str">
        <f>$E$1</f>
        <v>STATE OF NEVADA DEPARTMENT OF BUSINESS AND INDUSTRY
REAL ESTATE DIVISION 
LOG OF APPRAISAL EXPRIENCE</v>
      </c>
      <c r="F2113" s="124"/>
      <c r="G2113" s="124"/>
      <c r="H2113" s="124"/>
      <c r="I2113" s="124"/>
      <c r="J2113" s="125"/>
    </row>
    <row r="2114" spans="1:18" ht="58.5" customHeight="1" x14ac:dyDescent="0.2">
      <c r="A2114" s="34" t="str">
        <f>$A$2</f>
        <v xml:space="preserve">Supervisory Appraiser Name: </v>
      </c>
      <c r="B2114" s="69">
        <f>$B$2</f>
        <v>0</v>
      </c>
      <c r="C2114" s="6" t="str">
        <f>$C$2</f>
        <v>Supervisory Appraiser License number:</v>
      </c>
      <c r="D2114" s="71">
        <f>$D$2</f>
        <v>0</v>
      </c>
      <c r="E211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114" s="127"/>
      <c r="G2114" s="128"/>
      <c r="H2114" s="129" t="s">
        <v>2</v>
      </c>
      <c r="I2114" s="130"/>
      <c r="J2114" s="131"/>
      <c r="M2114" s="82"/>
      <c r="Q2114" s="25" t="s">
        <v>51</v>
      </c>
      <c r="R2114" s="25"/>
    </row>
    <row r="2115" spans="1:18" ht="69" customHeight="1" x14ac:dyDescent="0.2">
      <c r="A2115" s="35" t="str">
        <f>$A$3</f>
        <v>Date of inspection or date review signed</v>
      </c>
      <c r="B2115" s="8" t="s">
        <v>13</v>
      </c>
      <c r="C2115" s="7" t="str">
        <f>$C$3</f>
        <v>Type of
Property                               (Use Drop Down Arrow)</v>
      </c>
      <c r="D2115" s="140" t="str">
        <f>$D$3</f>
        <v>Scope of Work and Supervising Appraiser’s Review                                                 (Fill Out Max 600 Characters, Aprox 8 lines)</v>
      </c>
      <c r="E2115" s="141"/>
      <c r="F2115" s="8" t="str">
        <f>$F$3</f>
        <v>File Number</v>
      </c>
      <c r="G2115" s="9" t="str">
        <f>$G$3</f>
        <v>Client name and address</v>
      </c>
      <c r="H2115" s="10" t="str">
        <f>$H$3</f>
        <v>Residential</v>
      </c>
      <c r="I2115" s="11" t="str">
        <f>$I$3</f>
        <v>Complex Residential</v>
      </c>
      <c r="J2115" s="36" t="str">
        <f>$J$3</f>
        <v>Commercial</v>
      </c>
      <c r="M2115" s="23" t="s">
        <v>36</v>
      </c>
      <c r="Q2115" s="26" t="s">
        <v>47</v>
      </c>
      <c r="R2115" s="25"/>
    </row>
    <row r="2116" spans="1:18" ht="115.5" customHeight="1" x14ac:dyDescent="0.2">
      <c r="A2116" s="113"/>
      <c r="B2116" s="115"/>
      <c r="C2116" s="117"/>
      <c r="D2116" s="119"/>
      <c r="E2116" s="120"/>
      <c r="F2116" s="109"/>
      <c r="G2116" s="107"/>
      <c r="H2116" s="109"/>
      <c r="I2116" s="109"/>
      <c r="J2116" s="111"/>
      <c r="M2116" s="23" t="s">
        <v>37</v>
      </c>
      <c r="Q2116" s="26" t="s">
        <v>49</v>
      </c>
      <c r="R2116" s="25"/>
    </row>
    <row r="2117" spans="1:18" ht="28.5" customHeight="1" x14ac:dyDescent="0.2">
      <c r="A2117" s="114"/>
      <c r="B2117" s="116"/>
      <c r="C2117" s="118"/>
      <c r="D2117" s="5" t="str">
        <f>$D$5</f>
        <v>Inspected Property with Supervisor</v>
      </c>
      <c r="E2117" s="31"/>
      <c r="F2117" s="110"/>
      <c r="G2117" s="108"/>
      <c r="H2117" s="110"/>
      <c r="I2117" s="110"/>
      <c r="J2117" s="112"/>
      <c r="Q2117" s="26" t="s">
        <v>43</v>
      </c>
      <c r="R2117" s="25"/>
    </row>
    <row r="2118" spans="1:18" ht="116.1" customHeight="1" x14ac:dyDescent="0.2">
      <c r="A2118" s="113"/>
      <c r="B2118" s="115"/>
      <c r="C2118" s="117"/>
      <c r="D2118" s="119"/>
      <c r="E2118" s="120"/>
      <c r="F2118" s="109"/>
      <c r="G2118" s="107"/>
      <c r="H2118" s="109"/>
      <c r="I2118" s="109"/>
      <c r="J2118" s="111"/>
      <c r="Q2118" s="26" t="s">
        <v>42</v>
      </c>
      <c r="R2118" s="27"/>
    </row>
    <row r="2119" spans="1:18" ht="26.25" customHeight="1" x14ac:dyDescent="0.2">
      <c r="A2119" s="114"/>
      <c r="B2119" s="116"/>
      <c r="C2119" s="118"/>
      <c r="D2119" s="5" t="str">
        <f>$D$5</f>
        <v>Inspected Property with Supervisor</v>
      </c>
      <c r="E2119" s="31"/>
      <c r="F2119" s="110"/>
      <c r="G2119" s="108"/>
      <c r="H2119" s="110"/>
      <c r="I2119" s="110"/>
      <c r="J2119" s="112"/>
      <c r="Q2119" s="26" t="s">
        <v>50</v>
      </c>
      <c r="R2119" s="27"/>
    </row>
    <row r="2120" spans="1:18" ht="116.1" customHeight="1" x14ac:dyDescent="0.2">
      <c r="A2120" s="113"/>
      <c r="B2120" s="115"/>
      <c r="C2120" s="117"/>
      <c r="D2120" s="119"/>
      <c r="E2120" s="120"/>
      <c r="F2120" s="109"/>
      <c r="G2120" s="107"/>
      <c r="H2120" s="109"/>
      <c r="I2120" s="109"/>
      <c r="J2120" s="111"/>
      <c r="Q2120" s="30" t="s">
        <v>48</v>
      </c>
      <c r="R2120" s="27"/>
    </row>
    <row r="2121" spans="1:18" ht="26.25" customHeight="1" x14ac:dyDescent="0.2">
      <c r="A2121" s="114"/>
      <c r="B2121" s="116"/>
      <c r="C2121" s="118"/>
      <c r="D2121" s="5" t="str">
        <f>$D$5</f>
        <v>Inspected Property with Supervisor</v>
      </c>
      <c r="E2121" s="31"/>
      <c r="F2121" s="110"/>
      <c r="G2121" s="108"/>
      <c r="H2121" s="110"/>
      <c r="I2121" s="110"/>
      <c r="J2121" s="112"/>
      <c r="Q2121" s="26" t="s">
        <v>53</v>
      </c>
      <c r="R2121" s="27"/>
    </row>
    <row r="2122" spans="1:18" ht="116.1" customHeight="1" x14ac:dyDescent="0.2">
      <c r="A2122" s="113"/>
      <c r="B2122" s="115"/>
      <c r="C2122" s="117"/>
      <c r="D2122" s="119"/>
      <c r="E2122" s="120"/>
      <c r="F2122" s="109"/>
      <c r="G2122" s="107"/>
      <c r="H2122" s="109"/>
      <c r="I2122" s="109"/>
      <c r="J2122" s="111"/>
      <c r="Q2122" s="26" t="s">
        <v>39</v>
      </c>
      <c r="R2122" s="27"/>
    </row>
    <row r="2123" spans="1:18" ht="26.25" customHeight="1" x14ac:dyDescent="0.2">
      <c r="A2123" s="114"/>
      <c r="B2123" s="116"/>
      <c r="C2123" s="118"/>
      <c r="D2123" s="5" t="str">
        <f>$D$5</f>
        <v>Inspected Property with Supervisor</v>
      </c>
      <c r="E2123" s="31"/>
      <c r="F2123" s="110"/>
      <c r="G2123" s="108"/>
      <c r="H2123" s="110"/>
      <c r="I2123" s="110"/>
      <c r="J2123" s="112"/>
      <c r="Q2123" s="26" t="s">
        <v>40</v>
      </c>
      <c r="R2123" s="27"/>
    </row>
    <row r="2124" spans="1:18" ht="116.1" customHeight="1" x14ac:dyDescent="0.2">
      <c r="A2124" s="113"/>
      <c r="B2124" s="115"/>
      <c r="C2124" s="117"/>
      <c r="D2124" s="119"/>
      <c r="E2124" s="120"/>
      <c r="F2124" s="109"/>
      <c r="G2124" s="107"/>
      <c r="H2124" s="109"/>
      <c r="I2124" s="109"/>
      <c r="J2124" s="111"/>
      <c r="Q2124" s="26" t="s">
        <v>41</v>
      </c>
      <c r="R2124" s="27"/>
    </row>
    <row r="2125" spans="1:18" ht="26.25" customHeight="1" thickBot="1" x14ac:dyDescent="0.25">
      <c r="A2125" s="159"/>
      <c r="B2125" s="160"/>
      <c r="C2125" s="161"/>
      <c r="D2125" s="80" t="str">
        <f>$D$5</f>
        <v>Inspected Property with Supervisor</v>
      </c>
      <c r="E2125" s="81"/>
      <c r="F2125" s="148"/>
      <c r="G2125" s="162"/>
      <c r="H2125" s="148"/>
      <c r="I2125" s="148"/>
      <c r="J2125" s="142"/>
      <c r="Q2125" s="26" t="s">
        <v>52</v>
      </c>
      <c r="R2125" s="27"/>
    </row>
    <row r="2126" spans="1:18" ht="28.5" customHeight="1" x14ac:dyDescent="0.2">
      <c r="A2126" s="48"/>
      <c r="B2126" s="73"/>
      <c r="C2126" s="74"/>
      <c r="D2126" s="73"/>
      <c r="E2126" s="75"/>
      <c r="F2126" s="76"/>
      <c r="G2126" s="77" t="s">
        <v>7</v>
      </c>
      <c r="H2126" s="78">
        <f>SUM(H2116:H2125)</f>
        <v>0</v>
      </c>
      <c r="I2126" s="78">
        <f>SUM(I2116:I2125)</f>
        <v>0</v>
      </c>
      <c r="J2126" s="79">
        <f>SUMIF(J2116:J2125,"&lt;&gt;#N/A")</f>
        <v>0</v>
      </c>
      <c r="Q2126" s="26" t="s">
        <v>44</v>
      </c>
      <c r="R2126" s="27"/>
    </row>
    <row r="2127" spans="1:18" ht="30.75" customHeight="1" x14ac:dyDescent="0.25">
      <c r="A2127" s="72"/>
      <c r="B2127" s="60"/>
      <c r="C2127" s="60"/>
      <c r="D2127" s="60"/>
      <c r="E2127" s="134"/>
      <c r="F2127" s="135"/>
      <c r="G2127" s="39" t="s">
        <v>8</v>
      </c>
      <c r="H2127" s="43">
        <f>H2112</f>
        <v>0</v>
      </c>
      <c r="I2127" s="43">
        <f>I2112</f>
        <v>0</v>
      </c>
      <c r="J2127" s="44">
        <f>J2112</f>
        <v>0</v>
      </c>
      <c r="Q2127" s="26" t="s">
        <v>45</v>
      </c>
    </row>
    <row r="2128" spans="1:18" ht="26.25" customHeight="1" thickBot="1" x14ac:dyDescent="0.25">
      <c r="A2128" s="48"/>
      <c r="B2128" s="61" t="s">
        <v>80</v>
      </c>
      <c r="C2128" s="61" t="s">
        <v>58</v>
      </c>
      <c r="D2128" s="61" t="s">
        <v>81</v>
      </c>
      <c r="E2128" s="163" t="s">
        <v>58</v>
      </c>
      <c r="F2128" s="164"/>
      <c r="G2128" s="40" t="s">
        <v>9</v>
      </c>
      <c r="H2128" s="45">
        <f>SUM(H2126:H2127)</f>
        <v>0</v>
      </c>
      <c r="I2128" s="45">
        <f>SUM(I2126:I2127)</f>
        <v>0</v>
      </c>
      <c r="J2128" s="46">
        <f>SUM(J2126:J2127)</f>
        <v>0</v>
      </c>
      <c r="P2128" s="51"/>
      <c r="Q2128" s="26" t="s">
        <v>46</v>
      </c>
    </row>
    <row r="2129" spans="1:18" ht="48" customHeight="1" x14ac:dyDescent="0.25">
      <c r="A2129" s="32" t="str">
        <f>$A$1</f>
        <v xml:space="preserve">Intern/Licensed Appraiser name: </v>
      </c>
      <c r="B2129" s="68">
        <f>$B$1</f>
        <v>0</v>
      </c>
      <c r="C2129" s="33" t="str">
        <f>$C$1</f>
        <v xml:space="preserve">Intern/Licensed Appraiser number: </v>
      </c>
      <c r="D2129" s="70">
        <f>$D$1</f>
        <v>0</v>
      </c>
      <c r="E2129" s="123" t="str">
        <f>$E$1</f>
        <v>STATE OF NEVADA DEPARTMENT OF BUSINESS AND INDUSTRY
REAL ESTATE DIVISION 
LOG OF APPRAISAL EXPRIENCE</v>
      </c>
      <c r="F2129" s="124"/>
      <c r="G2129" s="124"/>
      <c r="H2129" s="124"/>
      <c r="I2129" s="124"/>
      <c r="J2129" s="125"/>
    </row>
    <row r="2130" spans="1:18" ht="58.5" customHeight="1" x14ac:dyDescent="0.2">
      <c r="A2130" s="34" t="str">
        <f>$A$2</f>
        <v xml:space="preserve">Supervisory Appraiser Name: </v>
      </c>
      <c r="B2130" s="69">
        <f>$B$2</f>
        <v>0</v>
      </c>
      <c r="C2130" s="6" t="str">
        <f>$C$2</f>
        <v>Supervisory Appraiser License number:</v>
      </c>
      <c r="D2130" s="71">
        <f>$D$2</f>
        <v>0</v>
      </c>
      <c r="E213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130" s="127"/>
      <c r="G2130" s="128"/>
      <c r="H2130" s="129" t="s">
        <v>2</v>
      </c>
      <c r="I2130" s="130"/>
      <c r="J2130" s="131"/>
      <c r="M2130" s="82"/>
      <c r="Q2130" s="25" t="s">
        <v>51</v>
      </c>
      <c r="R2130" s="25"/>
    </row>
    <row r="2131" spans="1:18" ht="69" customHeight="1" x14ac:dyDescent="0.2">
      <c r="A2131" s="35" t="str">
        <f>$A$3</f>
        <v>Date of inspection or date review signed</v>
      </c>
      <c r="B2131" s="8" t="s">
        <v>13</v>
      </c>
      <c r="C2131" s="7" t="str">
        <f>$C$3</f>
        <v>Type of
Property                               (Use Drop Down Arrow)</v>
      </c>
      <c r="D2131" s="140" t="str">
        <f>$D$3</f>
        <v>Scope of Work and Supervising Appraiser’s Review                                                 (Fill Out Max 600 Characters, Aprox 8 lines)</v>
      </c>
      <c r="E2131" s="141"/>
      <c r="F2131" s="8" t="str">
        <f>$F$3</f>
        <v>File Number</v>
      </c>
      <c r="G2131" s="9" t="str">
        <f>$G$3</f>
        <v>Client name and address</v>
      </c>
      <c r="H2131" s="10" t="str">
        <f>$H$3</f>
        <v>Residential</v>
      </c>
      <c r="I2131" s="11" t="str">
        <f>$I$3</f>
        <v>Complex Residential</v>
      </c>
      <c r="J2131" s="36" t="str">
        <f>$J$3</f>
        <v>Commercial</v>
      </c>
      <c r="M2131" s="23" t="s">
        <v>36</v>
      </c>
      <c r="Q2131" s="26" t="s">
        <v>47</v>
      </c>
      <c r="R2131" s="25"/>
    </row>
    <row r="2132" spans="1:18" ht="115.5" customHeight="1" x14ac:dyDescent="0.2">
      <c r="A2132" s="113"/>
      <c r="B2132" s="115"/>
      <c r="C2132" s="117"/>
      <c r="D2132" s="119"/>
      <c r="E2132" s="120"/>
      <c r="F2132" s="109"/>
      <c r="G2132" s="107"/>
      <c r="H2132" s="109"/>
      <c r="I2132" s="109"/>
      <c r="J2132" s="111"/>
      <c r="M2132" s="23" t="s">
        <v>37</v>
      </c>
      <c r="Q2132" s="26" t="s">
        <v>49</v>
      </c>
      <c r="R2132" s="25"/>
    </row>
    <row r="2133" spans="1:18" ht="28.5" customHeight="1" x14ac:dyDescent="0.2">
      <c r="A2133" s="114"/>
      <c r="B2133" s="116"/>
      <c r="C2133" s="118"/>
      <c r="D2133" s="5" t="str">
        <f>$D$5</f>
        <v>Inspected Property with Supervisor</v>
      </c>
      <c r="E2133" s="31"/>
      <c r="F2133" s="110"/>
      <c r="G2133" s="108"/>
      <c r="H2133" s="110"/>
      <c r="I2133" s="110"/>
      <c r="J2133" s="112"/>
      <c r="Q2133" s="26" t="s">
        <v>43</v>
      </c>
      <c r="R2133" s="25"/>
    </row>
    <row r="2134" spans="1:18" ht="116.1" customHeight="1" x14ac:dyDescent="0.2">
      <c r="A2134" s="113"/>
      <c r="B2134" s="115"/>
      <c r="C2134" s="117"/>
      <c r="D2134" s="119"/>
      <c r="E2134" s="120"/>
      <c r="F2134" s="109"/>
      <c r="G2134" s="107"/>
      <c r="H2134" s="109"/>
      <c r="I2134" s="109"/>
      <c r="J2134" s="111"/>
      <c r="Q2134" s="26" t="s">
        <v>42</v>
      </c>
      <c r="R2134" s="27"/>
    </row>
    <row r="2135" spans="1:18" ht="26.25" customHeight="1" x14ac:dyDescent="0.2">
      <c r="A2135" s="114"/>
      <c r="B2135" s="116"/>
      <c r="C2135" s="118"/>
      <c r="D2135" s="5" t="str">
        <f>$D$5</f>
        <v>Inspected Property with Supervisor</v>
      </c>
      <c r="E2135" s="31"/>
      <c r="F2135" s="110"/>
      <c r="G2135" s="108"/>
      <c r="H2135" s="110"/>
      <c r="I2135" s="110"/>
      <c r="J2135" s="112"/>
      <c r="Q2135" s="26" t="s">
        <v>50</v>
      </c>
      <c r="R2135" s="27"/>
    </row>
    <row r="2136" spans="1:18" ht="116.1" customHeight="1" x14ac:dyDescent="0.2">
      <c r="A2136" s="113"/>
      <c r="B2136" s="115"/>
      <c r="C2136" s="117"/>
      <c r="D2136" s="119"/>
      <c r="E2136" s="120"/>
      <c r="F2136" s="109"/>
      <c r="G2136" s="107"/>
      <c r="H2136" s="109"/>
      <c r="I2136" s="109"/>
      <c r="J2136" s="111"/>
      <c r="Q2136" s="30" t="s">
        <v>48</v>
      </c>
      <c r="R2136" s="27"/>
    </row>
    <row r="2137" spans="1:18" ht="26.25" customHeight="1" x14ac:dyDescent="0.2">
      <c r="A2137" s="114"/>
      <c r="B2137" s="116"/>
      <c r="C2137" s="118"/>
      <c r="D2137" s="5" t="str">
        <f>$D$5</f>
        <v>Inspected Property with Supervisor</v>
      </c>
      <c r="E2137" s="31"/>
      <c r="F2137" s="110"/>
      <c r="G2137" s="108"/>
      <c r="H2137" s="110"/>
      <c r="I2137" s="110"/>
      <c r="J2137" s="112"/>
      <c r="Q2137" s="26" t="s">
        <v>53</v>
      </c>
      <c r="R2137" s="27"/>
    </row>
    <row r="2138" spans="1:18" ht="116.1" customHeight="1" x14ac:dyDescent="0.2">
      <c r="A2138" s="113"/>
      <c r="B2138" s="115"/>
      <c r="C2138" s="117"/>
      <c r="D2138" s="119"/>
      <c r="E2138" s="120"/>
      <c r="F2138" s="109"/>
      <c r="G2138" s="107"/>
      <c r="H2138" s="109"/>
      <c r="I2138" s="109"/>
      <c r="J2138" s="111"/>
      <c r="Q2138" s="26" t="s">
        <v>39</v>
      </c>
      <c r="R2138" s="27"/>
    </row>
    <row r="2139" spans="1:18" ht="26.25" customHeight="1" x14ac:dyDescent="0.2">
      <c r="A2139" s="114"/>
      <c r="B2139" s="116"/>
      <c r="C2139" s="118"/>
      <c r="D2139" s="5" t="str">
        <f>$D$5</f>
        <v>Inspected Property with Supervisor</v>
      </c>
      <c r="E2139" s="31"/>
      <c r="F2139" s="110"/>
      <c r="G2139" s="108"/>
      <c r="H2139" s="110"/>
      <c r="I2139" s="110"/>
      <c r="J2139" s="112"/>
      <c r="Q2139" s="26" t="s">
        <v>40</v>
      </c>
      <c r="R2139" s="27"/>
    </row>
    <row r="2140" spans="1:18" ht="116.1" customHeight="1" x14ac:dyDescent="0.2">
      <c r="A2140" s="113"/>
      <c r="B2140" s="115"/>
      <c r="C2140" s="117"/>
      <c r="D2140" s="119"/>
      <c r="E2140" s="120"/>
      <c r="F2140" s="109"/>
      <c r="G2140" s="107"/>
      <c r="H2140" s="109"/>
      <c r="I2140" s="109"/>
      <c r="J2140" s="111"/>
      <c r="Q2140" s="26" t="s">
        <v>41</v>
      </c>
      <c r="R2140" s="27"/>
    </row>
    <row r="2141" spans="1:18" ht="26.25" customHeight="1" thickBot="1" x14ac:dyDescent="0.25">
      <c r="A2141" s="159"/>
      <c r="B2141" s="160"/>
      <c r="C2141" s="161"/>
      <c r="D2141" s="80" t="str">
        <f>$D$5</f>
        <v>Inspected Property with Supervisor</v>
      </c>
      <c r="E2141" s="81"/>
      <c r="F2141" s="148"/>
      <c r="G2141" s="162"/>
      <c r="H2141" s="148"/>
      <c r="I2141" s="148"/>
      <c r="J2141" s="142"/>
      <c r="Q2141" s="26" t="s">
        <v>52</v>
      </c>
      <c r="R2141" s="27"/>
    </row>
    <row r="2142" spans="1:18" ht="28.5" customHeight="1" x14ac:dyDescent="0.2">
      <c r="A2142" s="48"/>
      <c r="B2142" s="73"/>
      <c r="C2142" s="74"/>
      <c r="D2142" s="73"/>
      <c r="E2142" s="75"/>
      <c r="F2142" s="76"/>
      <c r="G2142" s="77" t="s">
        <v>7</v>
      </c>
      <c r="H2142" s="78">
        <f>SUM(H2132:H2141)</f>
        <v>0</v>
      </c>
      <c r="I2142" s="78">
        <f>SUM(I2132:I2141)</f>
        <v>0</v>
      </c>
      <c r="J2142" s="79">
        <f>SUMIF(J2132:J2141,"&lt;&gt;#N/A")</f>
        <v>0</v>
      </c>
      <c r="Q2142" s="26" t="s">
        <v>44</v>
      </c>
      <c r="R2142" s="27"/>
    </row>
    <row r="2143" spans="1:18" ht="30.75" customHeight="1" x14ac:dyDescent="0.25">
      <c r="A2143" s="72"/>
      <c r="B2143" s="60"/>
      <c r="C2143" s="60"/>
      <c r="D2143" s="60"/>
      <c r="E2143" s="134"/>
      <c r="F2143" s="135"/>
      <c r="G2143" s="39" t="s">
        <v>8</v>
      </c>
      <c r="H2143" s="43">
        <f>H2128</f>
        <v>0</v>
      </c>
      <c r="I2143" s="43">
        <f>I2128</f>
        <v>0</v>
      </c>
      <c r="J2143" s="44">
        <f>J2128</f>
        <v>0</v>
      </c>
      <c r="Q2143" s="26" t="s">
        <v>45</v>
      </c>
    </row>
    <row r="2144" spans="1:18" ht="26.25" customHeight="1" thickBot="1" x14ac:dyDescent="0.25">
      <c r="A2144" s="48"/>
      <c r="B2144" s="61" t="s">
        <v>80</v>
      </c>
      <c r="C2144" s="61" t="s">
        <v>58</v>
      </c>
      <c r="D2144" s="61" t="s">
        <v>81</v>
      </c>
      <c r="E2144" s="163" t="s">
        <v>58</v>
      </c>
      <c r="F2144" s="164"/>
      <c r="G2144" s="40" t="s">
        <v>9</v>
      </c>
      <c r="H2144" s="45">
        <f>SUM(H2142:H2143)</f>
        <v>0</v>
      </c>
      <c r="I2144" s="45">
        <f>SUM(I2142:I2143)</f>
        <v>0</v>
      </c>
      <c r="J2144" s="46">
        <f>SUM(J2142:J2143)</f>
        <v>0</v>
      </c>
      <c r="P2144" s="51"/>
      <c r="Q2144" s="26" t="s">
        <v>46</v>
      </c>
    </row>
    <row r="2145" spans="1:18" ht="48" customHeight="1" x14ac:dyDescent="0.25">
      <c r="A2145" s="32" t="str">
        <f>$A$1</f>
        <v xml:space="preserve">Intern/Licensed Appraiser name: </v>
      </c>
      <c r="B2145" s="68">
        <f>$B$1</f>
        <v>0</v>
      </c>
      <c r="C2145" s="33" t="str">
        <f>$C$1</f>
        <v xml:space="preserve">Intern/Licensed Appraiser number: </v>
      </c>
      <c r="D2145" s="70">
        <f>$D$1</f>
        <v>0</v>
      </c>
      <c r="E2145" s="123" t="str">
        <f>$E$1</f>
        <v>STATE OF NEVADA DEPARTMENT OF BUSINESS AND INDUSTRY
REAL ESTATE DIVISION 
LOG OF APPRAISAL EXPRIENCE</v>
      </c>
      <c r="F2145" s="124"/>
      <c r="G2145" s="124"/>
      <c r="H2145" s="124"/>
      <c r="I2145" s="124"/>
      <c r="J2145" s="125"/>
    </row>
    <row r="2146" spans="1:18" ht="58.5" customHeight="1" x14ac:dyDescent="0.2">
      <c r="A2146" s="34" t="str">
        <f>$A$2</f>
        <v xml:space="preserve">Supervisory Appraiser Name: </v>
      </c>
      <c r="B2146" s="69">
        <f>$B$2</f>
        <v>0</v>
      </c>
      <c r="C2146" s="6" t="str">
        <f>$C$2</f>
        <v>Supervisory Appraiser License number:</v>
      </c>
      <c r="D2146" s="71">
        <f>$D$2</f>
        <v>0</v>
      </c>
      <c r="E214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146" s="127"/>
      <c r="G2146" s="128"/>
      <c r="H2146" s="129" t="s">
        <v>2</v>
      </c>
      <c r="I2146" s="130"/>
      <c r="J2146" s="131"/>
      <c r="M2146" s="82"/>
      <c r="Q2146" s="25" t="s">
        <v>51</v>
      </c>
      <c r="R2146" s="25"/>
    </row>
    <row r="2147" spans="1:18" ht="69" customHeight="1" x14ac:dyDescent="0.2">
      <c r="A2147" s="35" t="str">
        <f>$A$3</f>
        <v>Date of inspection or date review signed</v>
      </c>
      <c r="B2147" s="8" t="s">
        <v>13</v>
      </c>
      <c r="C2147" s="7" t="str">
        <f>$C$3</f>
        <v>Type of
Property                               (Use Drop Down Arrow)</v>
      </c>
      <c r="D2147" s="140" t="str">
        <f>$D$3</f>
        <v>Scope of Work and Supervising Appraiser’s Review                                                 (Fill Out Max 600 Characters, Aprox 8 lines)</v>
      </c>
      <c r="E2147" s="141"/>
      <c r="F2147" s="8" t="str">
        <f>$F$3</f>
        <v>File Number</v>
      </c>
      <c r="G2147" s="9" t="str">
        <f>$G$3</f>
        <v>Client name and address</v>
      </c>
      <c r="H2147" s="10" t="str">
        <f>$H$3</f>
        <v>Residential</v>
      </c>
      <c r="I2147" s="11" t="str">
        <f>$I$3</f>
        <v>Complex Residential</v>
      </c>
      <c r="J2147" s="36" t="str">
        <f>$J$3</f>
        <v>Commercial</v>
      </c>
      <c r="M2147" s="23" t="s">
        <v>36</v>
      </c>
      <c r="Q2147" s="26" t="s">
        <v>47</v>
      </c>
      <c r="R2147" s="25"/>
    </row>
    <row r="2148" spans="1:18" ht="115.5" customHeight="1" x14ac:dyDescent="0.2">
      <c r="A2148" s="113"/>
      <c r="B2148" s="115"/>
      <c r="C2148" s="117"/>
      <c r="D2148" s="119"/>
      <c r="E2148" s="120"/>
      <c r="F2148" s="109"/>
      <c r="G2148" s="107"/>
      <c r="H2148" s="109"/>
      <c r="I2148" s="109"/>
      <c r="J2148" s="111"/>
      <c r="M2148" s="23" t="s">
        <v>37</v>
      </c>
      <c r="Q2148" s="26" t="s">
        <v>49</v>
      </c>
      <c r="R2148" s="25"/>
    </row>
    <row r="2149" spans="1:18" ht="28.5" customHeight="1" x14ac:dyDescent="0.2">
      <c r="A2149" s="114"/>
      <c r="B2149" s="116"/>
      <c r="C2149" s="118"/>
      <c r="D2149" s="5" t="str">
        <f>$D$5</f>
        <v>Inspected Property with Supervisor</v>
      </c>
      <c r="E2149" s="31"/>
      <c r="F2149" s="110"/>
      <c r="G2149" s="108"/>
      <c r="H2149" s="110"/>
      <c r="I2149" s="110"/>
      <c r="J2149" s="112"/>
      <c r="Q2149" s="26" t="s">
        <v>43</v>
      </c>
      <c r="R2149" s="25"/>
    </row>
    <row r="2150" spans="1:18" ht="116.1" customHeight="1" x14ac:dyDescent="0.2">
      <c r="A2150" s="113"/>
      <c r="B2150" s="115"/>
      <c r="C2150" s="117"/>
      <c r="D2150" s="119"/>
      <c r="E2150" s="120"/>
      <c r="F2150" s="109"/>
      <c r="G2150" s="107"/>
      <c r="H2150" s="109"/>
      <c r="I2150" s="109"/>
      <c r="J2150" s="111"/>
      <c r="Q2150" s="26" t="s">
        <v>42</v>
      </c>
      <c r="R2150" s="27"/>
    </row>
    <row r="2151" spans="1:18" ht="26.25" customHeight="1" x14ac:dyDescent="0.2">
      <c r="A2151" s="114"/>
      <c r="B2151" s="116"/>
      <c r="C2151" s="118"/>
      <c r="D2151" s="5" t="str">
        <f>$D$5</f>
        <v>Inspected Property with Supervisor</v>
      </c>
      <c r="E2151" s="31"/>
      <c r="F2151" s="110"/>
      <c r="G2151" s="108"/>
      <c r="H2151" s="110"/>
      <c r="I2151" s="110"/>
      <c r="J2151" s="112"/>
      <c r="Q2151" s="26" t="s">
        <v>50</v>
      </c>
      <c r="R2151" s="27"/>
    </row>
    <row r="2152" spans="1:18" ht="116.1" customHeight="1" x14ac:dyDescent="0.2">
      <c r="A2152" s="113"/>
      <c r="B2152" s="115"/>
      <c r="C2152" s="117"/>
      <c r="D2152" s="119"/>
      <c r="E2152" s="120"/>
      <c r="F2152" s="109"/>
      <c r="G2152" s="107"/>
      <c r="H2152" s="109"/>
      <c r="I2152" s="109"/>
      <c r="J2152" s="111"/>
      <c r="Q2152" s="30" t="s">
        <v>48</v>
      </c>
      <c r="R2152" s="27"/>
    </row>
    <row r="2153" spans="1:18" ht="26.25" customHeight="1" x14ac:dyDescent="0.2">
      <c r="A2153" s="114"/>
      <c r="B2153" s="116"/>
      <c r="C2153" s="118"/>
      <c r="D2153" s="5" t="str">
        <f>$D$5</f>
        <v>Inspected Property with Supervisor</v>
      </c>
      <c r="E2153" s="31"/>
      <c r="F2153" s="110"/>
      <c r="G2153" s="108"/>
      <c r="H2153" s="110"/>
      <c r="I2153" s="110"/>
      <c r="J2153" s="112"/>
      <c r="Q2153" s="26" t="s">
        <v>53</v>
      </c>
      <c r="R2153" s="27"/>
    </row>
    <row r="2154" spans="1:18" ht="116.1" customHeight="1" x14ac:dyDescent="0.2">
      <c r="A2154" s="113"/>
      <c r="B2154" s="115"/>
      <c r="C2154" s="117"/>
      <c r="D2154" s="119"/>
      <c r="E2154" s="120"/>
      <c r="F2154" s="109"/>
      <c r="G2154" s="107"/>
      <c r="H2154" s="109"/>
      <c r="I2154" s="109"/>
      <c r="J2154" s="111"/>
      <c r="Q2154" s="26" t="s">
        <v>39</v>
      </c>
      <c r="R2154" s="27"/>
    </row>
    <row r="2155" spans="1:18" ht="26.25" customHeight="1" x14ac:dyDescent="0.2">
      <c r="A2155" s="114"/>
      <c r="B2155" s="116"/>
      <c r="C2155" s="118"/>
      <c r="D2155" s="5" t="str">
        <f>$D$5</f>
        <v>Inspected Property with Supervisor</v>
      </c>
      <c r="E2155" s="31"/>
      <c r="F2155" s="110"/>
      <c r="G2155" s="108"/>
      <c r="H2155" s="110"/>
      <c r="I2155" s="110"/>
      <c r="J2155" s="112"/>
      <c r="Q2155" s="26" t="s">
        <v>40</v>
      </c>
      <c r="R2155" s="27"/>
    </row>
    <row r="2156" spans="1:18" ht="116.1" customHeight="1" x14ac:dyDescent="0.2">
      <c r="A2156" s="113"/>
      <c r="B2156" s="115"/>
      <c r="C2156" s="117"/>
      <c r="D2156" s="119"/>
      <c r="E2156" s="120"/>
      <c r="F2156" s="109"/>
      <c r="G2156" s="107"/>
      <c r="H2156" s="109"/>
      <c r="I2156" s="109"/>
      <c r="J2156" s="111"/>
      <c r="Q2156" s="26" t="s">
        <v>41</v>
      </c>
      <c r="R2156" s="27"/>
    </row>
    <row r="2157" spans="1:18" ht="26.25" customHeight="1" thickBot="1" x14ac:dyDescent="0.25">
      <c r="A2157" s="159"/>
      <c r="B2157" s="160"/>
      <c r="C2157" s="161"/>
      <c r="D2157" s="80" t="str">
        <f>$D$5</f>
        <v>Inspected Property with Supervisor</v>
      </c>
      <c r="E2157" s="81"/>
      <c r="F2157" s="148"/>
      <c r="G2157" s="162"/>
      <c r="H2157" s="148"/>
      <c r="I2157" s="148"/>
      <c r="J2157" s="142"/>
      <c r="Q2157" s="26" t="s">
        <v>52</v>
      </c>
      <c r="R2157" s="27"/>
    </row>
    <row r="2158" spans="1:18" ht="28.5" customHeight="1" x14ac:dyDescent="0.2">
      <c r="A2158" s="48"/>
      <c r="B2158" s="73"/>
      <c r="C2158" s="74"/>
      <c r="D2158" s="73"/>
      <c r="E2158" s="75"/>
      <c r="F2158" s="76"/>
      <c r="G2158" s="77" t="s">
        <v>7</v>
      </c>
      <c r="H2158" s="78">
        <f>SUM(H2148:H2157)</f>
        <v>0</v>
      </c>
      <c r="I2158" s="78">
        <f>SUM(I2148:I2157)</f>
        <v>0</v>
      </c>
      <c r="J2158" s="79">
        <f>SUMIF(J2148:J2157,"&lt;&gt;#N/A")</f>
        <v>0</v>
      </c>
      <c r="Q2158" s="26" t="s">
        <v>44</v>
      </c>
      <c r="R2158" s="27"/>
    </row>
    <row r="2159" spans="1:18" ht="30.75" customHeight="1" x14ac:dyDescent="0.25">
      <c r="A2159" s="72"/>
      <c r="B2159" s="60"/>
      <c r="C2159" s="60"/>
      <c r="D2159" s="60"/>
      <c r="E2159" s="134"/>
      <c r="F2159" s="135"/>
      <c r="G2159" s="39" t="s">
        <v>8</v>
      </c>
      <c r="H2159" s="43">
        <f>H2144</f>
        <v>0</v>
      </c>
      <c r="I2159" s="43">
        <f>I2144</f>
        <v>0</v>
      </c>
      <c r="J2159" s="44">
        <f>J2144</f>
        <v>0</v>
      </c>
      <c r="Q2159" s="26" t="s">
        <v>45</v>
      </c>
    </row>
    <row r="2160" spans="1:18" ht="26.25" customHeight="1" thickBot="1" x14ac:dyDescent="0.25">
      <c r="A2160" s="48"/>
      <c r="B2160" s="61" t="s">
        <v>80</v>
      </c>
      <c r="C2160" s="61" t="s">
        <v>58</v>
      </c>
      <c r="D2160" s="61" t="s">
        <v>81</v>
      </c>
      <c r="E2160" s="163" t="s">
        <v>58</v>
      </c>
      <c r="F2160" s="164"/>
      <c r="G2160" s="40" t="s">
        <v>9</v>
      </c>
      <c r="H2160" s="45">
        <f>SUM(H2158:H2159)</f>
        <v>0</v>
      </c>
      <c r="I2160" s="45">
        <f>SUM(I2158:I2159)</f>
        <v>0</v>
      </c>
      <c r="J2160" s="46">
        <f>SUM(J2158:J2159)</f>
        <v>0</v>
      </c>
      <c r="P2160" s="51"/>
      <c r="Q2160" s="26" t="s">
        <v>46</v>
      </c>
    </row>
    <row r="2161" spans="1:18" ht="48" customHeight="1" x14ac:dyDescent="0.25">
      <c r="A2161" s="32" t="str">
        <f>$A$1</f>
        <v xml:space="preserve">Intern/Licensed Appraiser name: </v>
      </c>
      <c r="B2161" s="68">
        <f>$B$1</f>
        <v>0</v>
      </c>
      <c r="C2161" s="33" t="str">
        <f>$C$1</f>
        <v xml:space="preserve">Intern/Licensed Appraiser number: </v>
      </c>
      <c r="D2161" s="70">
        <f>$D$1</f>
        <v>0</v>
      </c>
      <c r="E2161" s="123" t="str">
        <f>$E$1</f>
        <v>STATE OF NEVADA DEPARTMENT OF BUSINESS AND INDUSTRY
REAL ESTATE DIVISION 
LOG OF APPRAISAL EXPRIENCE</v>
      </c>
      <c r="F2161" s="124"/>
      <c r="G2161" s="124"/>
      <c r="H2161" s="124"/>
      <c r="I2161" s="124"/>
      <c r="J2161" s="125"/>
    </row>
    <row r="2162" spans="1:18" ht="58.5" customHeight="1" x14ac:dyDescent="0.2">
      <c r="A2162" s="34" t="str">
        <f>$A$2</f>
        <v xml:space="preserve">Supervisory Appraiser Name: </v>
      </c>
      <c r="B2162" s="69">
        <f>$B$2</f>
        <v>0</v>
      </c>
      <c r="C2162" s="6" t="str">
        <f>$C$2</f>
        <v>Supervisory Appraiser License number:</v>
      </c>
      <c r="D2162" s="71">
        <f>$D$2</f>
        <v>0</v>
      </c>
      <c r="E216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162" s="127"/>
      <c r="G2162" s="128"/>
      <c r="H2162" s="129" t="s">
        <v>2</v>
      </c>
      <c r="I2162" s="130"/>
      <c r="J2162" s="131"/>
      <c r="M2162" s="82"/>
      <c r="Q2162" s="25" t="s">
        <v>51</v>
      </c>
      <c r="R2162" s="25"/>
    </row>
    <row r="2163" spans="1:18" ht="69" customHeight="1" x14ac:dyDescent="0.2">
      <c r="A2163" s="35" t="str">
        <f>$A$3</f>
        <v>Date of inspection or date review signed</v>
      </c>
      <c r="B2163" s="8" t="s">
        <v>13</v>
      </c>
      <c r="C2163" s="7" t="str">
        <f>$C$3</f>
        <v>Type of
Property                               (Use Drop Down Arrow)</v>
      </c>
      <c r="D2163" s="140" t="str">
        <f>$D$3</f>
        <v>Scope of Work and Supervising Appraiser’s Review                                                 (Fill Out Max 600 Characters, Aprox 8 lines)</v>
      </c>
      <c r="E2163" s="141"/>
      <c r="F2163" s="8" t="str">
        <f>$F$3</f>
        <v>File Number</v>
      </c>
      <c r="G2163" s="9" t="str">
        <f>$G$3</f>
        <v>Client name and address</v>
      </c>
      <c r="H2163" s="10" t="str">
        <f>$H$3</f>
        <v>Residential</v>
      </c>
      <c r="I2163" s="11" t="str">
        <f>$I$3</f>
        <v>Complex Residential</v>
      </c>
      <c r="J2163" s="36" t="str">
        <f>$J$3</f>
        <v>Commercial</v>
      </c>
      <c r="M2163" s="23" t="s">
        <v>36</v>
      </c>
      <c r="Q2163" s="26" t="s">
        <v>47</v>
      </c>
      <c r="R2163" s="25"/>
    </row>
    <row r="2164" spans="1:18" ht="115.5" customHeight="1" x14ac:dyDescent="0.2">
      <c r="A2164" s="113"/>
      <c r="B2164" s="115"/>
      <c r="C2164" s="117"/>
      <c r="D2164" s="119"/>
      <c r="E2164" s="120"/>
      <c r="F2164" s="109"/>
      <c r="G2164" s="107"/>
      <c r="H2164" s="109"/>
      <c r="I2164" s="109"/>
      <c r="J2164" s="111"/>
      <c r="M2164" s="23" t="s">
        <v>37</v>
      </c>
      <c r="Q2164" s="26" t="s">
        <v>49</v>
      </c>
      <c r="R2164" s="25"/>
    </row>
    <row r="2165" spans="1:18" ht="28.5" customHeight="1" x14ac:dyDescent="0.2">
      <c r="A2165" s="114"/>
      <c r="B2165" s="116"/>
      <c r="C2165" s="118"/>
      <c r="D2165" s="5" t="str">
        <f>$D$5</f>
        <v>Inspected Property with Supervisor</v>
      </c>
      <c r="E2165" s="31"/>
      <c r="F2165" s="110"/>
      <c r="G2165" s="108"/>
      <c r="H2165" s="110"/>
      <c r="I2165" s="110"/>
      <c r="J2165" s="112"/>
      <c r="Q2165" s="26" t="s">
        <v>43</v>
      </c>
      <c r="R2165" s="25"/>
    </row>
    <row r="2166" spans="1:18" ht="116.1" customHeight="1" x14ac:dyDescent="0.2">
      <c r="A2166" s="113"/>
      <c r="B2166" s="115"/>
      <c r="C2166" s="117"/>
      <c r="D2166" s="119"/>
      <c r="E2166" s="120"/>
      <c r="F2166" s="109"/>
      <c r="G2166" s="107"/>
      <c r="H2166" s="109"/>
      <c r="I2166" s="109"/>
      <c r="J2166" s="111"/>
      <c r="Q2166" s="26" t="s">
        <v>42</v>
      </c>
      <c r="R2166" s="27"/>
    </row>
    <row r="2167" spans="1:18" ht="26.25" customHeight="1" x14ac:dyDescent="0.2">
      <c r="A2167" s="114"/>
      <c r="B2167" s="116"/>
      <c r="C2167" s="118"/>
      <c r="D2167" s="5" t="str">
        <f>$D$5</f>
        <v>Inspected Property with Supervisor</v>
      </c>
      <c r="E2167" s="31"/>
      <c r="F2167" s="110"/>
      <c r="G2167" s="108"/>
      <c r="H2167" s="110"/>
      <c r="I2167" s="110"/>
      <c r="J2167" s="112"/>
      <c r="Q2167" s="26" t="s">
        <v>50</v>
      </c>
      <c r="R2167" s="27"/>
    </row>
    <row r="2168" spans="1:18" ht="116.1" customHeight="1" x14ac:dyDescent="0.2">
      <c r="A2168" s="113"/>
      <c r="B2168" s="115"/>
      <c r="C2168" s="117"/>
      <c r="D2168" s="119"/>
      <c r="E2168" s="120"/>
      <c r="F2168" s="109"/>
      <c r="G2168" s="107"/>
      <c r="H2168" s="109"/>
      <c r="I2168" s="109"/>
      <c r="J2168" s="111"/>
      <c r="Q2168" s="30" t="s">
        <v>48</v>
      </c>
      <c r="R2168" s="27"/>
    </row>
    <row r="2169" spans="1:18" ht="26.25" customHeight="1" x14ac:dyDescent="0.2">
      <c r="A2169" s="114"/>
      <c r="B2169" s="116"/>
      <c r="C2169" s="118"/>
      <c r="D2169" s="5" t="str">
        <f>$D$5</f>
        <v>Inspected Property with Supervisor</v>
      </c>
      <c r="E2169" s="31"/>
      <c r="F2169" s="110"/>
      <c r="G2169" s="108"/>
      <c r="H2169" s="110"/>
      <c r="I2169" s="110"/>
      <c r="J2169" s="112"/>
      <c r="Q2169" s="26" t="s">
        <v>53</v>
      </c>
      <c r="R2169" s="27"/>
    </row>
    <row r="2170" spans="1:18" ht="116.1" customHeight="1" x14ac:dyDescent="0.2">
      <c r="A2170" s="113"/>
      <c r="B2170" s="115"/>
      <c r="C2170" s="117"/>
      <c r="D2170" s="119"/>
      <c r="E2170" s="120"/>
      <c r="F2170" s="109"/>
      <c r="G2170" s="107"/>
      <c r="H2170" s="109"/>
      <c r="I2170" s="109"/>
      <c r="J2170" s="111"/>
      <c r="Q2170" s="26" t="s">
        <v>39</v>
      </c>
      <c r="R2170" s="27"/>
    </row>
    <row r="2171" spans="1:18" ht="26.25" customHeight="1" x14ac:dyDescent="0.2">
      <c r="A2171" s="114"/>
      <c r="B2171" s="116"/>
      <c r="C2171" s="118"/>
      <c r="D2171" s="5" t="str">
        <f>$D$5</f>
        <v>Inspected Property with Supervisor</v>
      </c>
      <c r="E2171" s="31"/>
      <c r="F2171" s="110"/>
      <c r="G2171" s="108"/>
      <c r="H2171" s="110"/>
      <c r="I2171" s="110"/>
      <c r="J2171" s="112"/>
      <c r="Q2171" s="26" t="s">
        <v>40</v>
      </c>
      <c r="R2171" s="27"/>
    </row>
    <row r="2172" spans="1:18" ht="116.1" customHeight="1" x14ac:dyDescent="0.2">
      <c r="A2172" s="113"/>
      <c r="B2172" s="115"/>
      <c r="C2172" s="117"/>
      <c r="D2172" s="119"/>
      <c r="E2172" s="120"/>
      <c r="F2172" s="109"/>
      <c r="G2172" s="107"/>
      <c r="H2172" s="109"/>
      <c r="I2172" s="109"/>
      <c r="J2172" s="111"/>
      <c r="Q2172" s="26" t="s">
        <v>41</v>
      </c>
      <c r="R2172" s="27"/>
    </row>
    <row r="2173" spans="1:18" ht="26.25" customHeight="1" thickBot="1" x14ac:dyDescent="0.25">
      <c r="A2173" s="159"/>
      <c r="B2173" s="160"/>
      <c r="C2173" s="161"/>
      <c r="D2173" s="80" t="str">
        <f>$D$5</f>
        <v>Inspected Property with Supervisor</v>
      </c>
      <c r="E2173" s="81"/>
      <c r="F2173" s="148"/>
      <c r="G2173" s="162"/>
      <c r="H2173" s="148"/>
      <c r="I2173" s="148"/>
      <c r="J2173" s="142"/>
      <c r="Q2173" s="26" t="s">
        <v>52</v>
      </c>
      <c r="R2173" s="27"/>
    </row>
    <row r="2174" spans="1:18" ht="28.5" customHeight="1" x14ac:dyDescent="0.2">
      <c r="A2174" s="48"/>
      <c r="B2174" s="73"/>
      <c r="C2174" s="74"/>
      <c r="D2174" s="73"/>
      <c r="E2174" s="75"/>
      <c r="F2174" s="76"/>
      <c r="G2174" s="77" t="s">
        <v>7</v>
      </c>
      <c r="H2174" s="78">
        <f>SUM(H2164:H2173)</f>
        <v>0</v>
      </c>
      <c r="I2174" s="78">
        <f>SUM(I2164:I2173)</f>
        <v>0</v>
      </c>
      <c r="J2174" s="79">
        <f>SUMIF(J2164:J2173,"&lt;&gt;#N/A")</f>
        <v>0</v>
      </c>
      <c r="Q2174" s="26" t="s">
        <v>44</v>
      </c>
      <c r="R2174" s="27"/>
    </row>
    <row r="2175" spans="1:18" ht="30.75" customHeight="1" x14ac:dyDescent="0.25">
      <c r="A2175" s="72"/>
      <c r="B2175" s="60"/>
      <c r="C2175" s="60"/>
      <c r="D2175" s="60"/>
      <c r="E2175" s="134"/>
      <c r="F2175" s="135"/>
      <c r="G2175" s="39" t="s">
        <v>8</v>
      </c>
      <c r="H2175" s="43">
        <f>H2160</f>
        <v>0</v>
      </c>
      <c r="I2175" s="43">
        <f>I2160</f>
        <v>0</v>
      </c>
      <c r="J2175" s="44">
        <f>J2160</f>
        <v>0</v>
      </c>
      <c r="Q2175" s="26" t="s">
        <v>45</v>
      </c>
    </row>
    <row r="2176" spans="1:18" ht="26.25" customHeight="1" thickBot="1" x14ac:dyDescent="0.25">
      <c r="A2176" s="48"/>
      <c r="B2176" s="61" t="s">
        <v>80</v>
      </c>
      <c r="C2176" s="61" t="s">
        <v>58</v>
      </c>
      <c r="D2176" s="61" t="s">
        <v>81</v>
      </c>
      <c r="E2176" s="163" t="s">
        <v>58</v>
      </c>
      <c r="F2176" s="164"/>
      <c r="G2176" s="40" t="s">
        <v>9</v>
      </c>
      <c r="H2176" s="45">
        <f>SUM(H2174:H2175)</f>
        <v>0</v>
      </c>
      <c r="I2176" s="45">
        <f>SUM(I2174:I2175)</f>
        <v>0</v>
      </c>
      <c r="J2176" s="46">
        <f>SUM(J2174:J2175)</f>
        <v>0</v>
      </c>
      <c r="P2176" s="51"/>
      <c r="Q2176" s="26" t="s">
        <v>46</v>
      </c>
    </row>
    <row r="2177" spans="1:18" ht="48" customHeight="1" x14ac:dyDescent="0.25">
      <c r="A2177" s="32" t="str">
        <f>$A$1</f>
        <v xml:space="preserve">Intern/Licensed Appraiser name: </v>
      </c>
      <c r="B2177" s="68">
        <f>$B$1</f>
        <v>0</v>
      </c>
      <c r="C2177" s="33" t="str">
        <f>$C$1</f>
        <v xml:space="preserve">Intern/Licensed Appraiser number: </v>
      </c>
      <c r="D2177" s="70">
        <f>$D$1</f>
        <v>0</v>
      </c>
      <c r="E2177" s="123" t="str">
        <f>$E$1</f>
        <v>STATE OF NEVADA DEPARTMENT OF BUSINESS AND INDUSTRY
REAL ESTATE DIVISION 
LOG OF APPRAISAL EXPRIENCE</v>
      </c>
      <c r="F2177" s="124"/>
      <c r="G2177" s="124"/>
      <c r="H2177" s="124"/>
      <c r="I2177" s="124"/>
      <c r="J2177" s="125"/>
    </row>
    <row r="2178" spans="1:18" ht="58.5" customHeight="1" x14ac:dyDescent="0.2">
      <c r="A2178" s="34" t="str">
        <f>$A$2</f>
        <v xml:space="preserve">Supervisory Appraiser Name: </v>
      </c>
      <c r="B2178" s="69">
        <f>$B$2</f>
        <v>0</v>
      </c>
      <c r="C2178" s="6" t="str">
        <f>$C$2</f>
        <v>Supervisory Appraiser License number:</v>
      </c>
      <c r="D2178" s="71">
        <f>$D$2</f>
        <v>0</v>
      </c>
      <c r="E217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178" s="127"/>
      <c r="G2178" s="128"/>
      <c r="H2178" s="129" t="s">
        <v>2</v>
      </c>
      <c r="I2178" s="130"/>
      <c r="J2178" s="131"/>
      <c r="M2178" s="82"/>
      <c r="Q2178" s="25" t="s">
        <v>51</v>
      </c>
      <c r="R2178" s="25"/>
    </row>
    <row r="2179" spans="1:18" ht="69" customHeight="1" x14ac:dyDescent="0.2">
      <c r="A2179" s="35" t="str">
        <f>$A$3</f>
        <v>Date of inspection or date review signed</v>
      </c>
      <c r="B2179" s="8" t="s">
        <v>13</v>
      </c>
      <c r="C2179" s="7" t="str">
        <f>$C$3</f>
        <v>Type of
Property                               (Use Drop Down Arrow)</v>
      </c>
      <c r="D2179" s="140" t="str">
        <f>$D$3</f>
        <v>Scope of Work and Supervising Appraiser’s Review                                                 (Fill Out Max 600 Characters, Aprox 8 lines)</v>
      </c>
      <c r="E2179" s="141"/>
      <c r="F2179" s="8" t="str">
        <f>$F$3</f>
        <v>File Number</v>
      </c>
      <c r="G2179" s="9" t="str">
        <f>$G$3</f>
        <v>Client name and address</v>
      </c>
      <c r="H2179" s="10" t="str">
        <f>$H$3</f>
        <v>Residential</v>
      </c>
      <c r="I2179" s="11" t="str">
        <f>$I$3</f>
        <v>Complex Residential</v>
      </c>
      <c r="J2179" s="36" t="str">
        <f>$J$3</f>
        <v>Commercial</v>
      </c>
      <c r="M2179" s="23" t="s">
        <v>36</v>
      </c>
      <c r="Q2179" s="26" t="s">
        <v>47</v>
      </c>
      <c r="R2179" s="25"/>
    </row>
    <row r="2180" spans="1:18" ht="115.5" customHeight="1" x14ac:dyDescent="0.2">
      <c r="A2180" s="113"/>
      <c r="B2180" s="115"/>
      <c r="C2180" s="117"/>
      <c r="D2180" s="119"/>
      <c r="E2180" s="120"/>
      <c r="F2180" s="109"/>
      <c r="G2180" s="107"/>
      <c r="H2180" s="109"/>
      <c r="I2180" s="109"/>
      <c r="J2180" s="111"/>
      <c r="M2180" s="23" t="s">
        <v>37</v>
      </c>
      <c r="Q2180" s="26" t="s">
        <v>49</v>
      </c>
      <c r="R2180" s="25"/>
    </row>
    <row r="2181" spans="1:18" ht="28.5" customHeight="1" x14ac:dyDescent="0.2">
      <c r="A2181" s="114"/>
      <c r="B2181" s="116"/>
      <c r="C2181" s="118"/>
      <c r="D2181" s="5" t="str">
        <f>$D$5</f>
        <v>Inspected Property with Supervisor</v>
      </c>
      <c r="E2181" s="31"/>
      <c r="F2181" s="110"/>
      <c r="G2181" s="108"/>
      <c r="H2181" s="110"/>
      <c r="I2181" s="110"/>
      <c r="J2181" s="112"/>
      <c r="Q2181" s="26" t="s">
        <v>43</v>
      </c>
      <c r="R2181" s="25"/>
    </row>
    <row r="2182" spans="1:18" ht="116.1" customHeight="1" x14ac:dyDescent="0.2">
      <c r="A2182" s="113"/>
      <c r="B2182" s="115"/>
      <c r="C2182" s="117"/>
      <c r="D2182" s="119"/>
      <c r="E2182" s="120"/>
      <c r="F2182" s="109"/>
      <c r="G2182" s="107"/>
      <c r="H2182" s="109"/>
      <c r="I2182" s="109"/>
      <c r="J2182" s="111"/>
      <c r="Q2182" s="26" t="s">
        <v>42</v>
      </c>
      <c r="R2182" s="27"/>
    </row>
    <row r="2183" spans="1:18" ht="26.25" customHeight="1" x14ac:dyDescent="0.2">
      <c r="A2183" s="114"/>
      <c r="B2183" s="116"/>
      <c r="C2183" s="118"/>
      <c r="D2183" s="5" t="str">
        <f>$D$5</f>
        <v>Inspected Property with Supervisor</v>
      </c>
      <c r="E2183" s="31"/>
      <c r="F2183" s="110"/>
      <c r="G2183" s="108"/>
      <c r="H2183" s="110"/>
      <c r="I2183" s="110"/>
      <c r="J2183" s="112"/>
      <c r="Q2183" s="26" t="s">
        <v>50</v>
      </c>
      <c r="R2183" s="27"/>
    </row>
    <row r="2184" spans="1:18" ht="116.1" customHeight="1" x14ac:dyDescent="0.2">
      <c r="A2184" s="113"/>
      <c r="B2184" s="115"/>
      <c r="C2184" s="117"/>
      <c r="D2184" s="119"/>
      <c r="E2184" s="120"/>
      <c r="F2184" s="109"/>
      <c r="G2184" s="107"/>
      <c r="H2184" s="109"/>
      <c r="I2184" s="109"/>
      <c r="J2184" s="111"/>
      <c r="Q2184" s="30" t="s">
        <v>48</v>
      </c>
      <c r="R2184" s="27"/>
    </row>
    <row r="2185" spans="1:18" ht="26.25" customHeight="1" x14ac:dyDescent="0.2">
      <c r="A2185" s="114"/>
      <c r="B2185" s="116"/>
      <c r="C2185" s="118"/>
      <c r="D2185" s="5" t="str">
        <f>$D$5</f>
        <v>Inspected Property with Supervisor</v>
      </c>
      <c r="E2185" s="31"/>
      <c r="F2185" s="110"/>
      <c r="G2185" s="108"/>
      <c r="H2185" s="110"/>
      <c r="I2185" s="110"/>
      <c r="J2185" s="112"/>
      <c r="Q2185" s="26" t="s">
        <v>53</v>
      </c>
      <c r="R2185" s="27"/>
    </row>
    <row r="2186" spans="1:18" ht="116.1" customHeight="1" x14ac:dyDescent="0.2">
      <c r="A2186" s="113"/>
      <c r="B2186" s="115"/>
      <c r="C2186" s="117"/>
      <c r="D2186" s="119"/>
      <c r="E2186" s="120"/>
      <c r="F2186" s="109"/>
      <c r="G2186" s="107"/>
      <c r="H2186" s="109"/>
      <c r="I2186" s="109"/>
      <c r="J2186" s="111"/>
      <c r="Q2186" s="26" t="s">
        <v>39</v>
      </c>
      <c r="R2186" s="27"/>
    </row>
    <row r="2187" spans="1:18" ht="26.25" customHeight="1" x14ac:dyDescent="0.2">
      <c r="A2187" s="114"/>
      <c r="B2187" s="116"/>
      <c r="C2187" s="118"/>
      <c r="D2187" s="5" t="str">
        <f>$D$5</f>
        <v>Inspected Property with Supervisor</v>
      </c>
      <c r="E2187" s="31"/>
      <c r="F2187" s="110"/>
      <c r="G2187" s="108"/>
      <c r="H2187" s="110"/>
      <c r="I2187" s="110"/>
      <c r="J2187" s="112"/>
      <c r="Q2187" s="26" t="s">
        <v>40</v>
      </c>
      <c r="R2187" s="27"/>
    </row>
    <row r="2188" spans="1:18" ht="116.1" customHeight="1" x14ac:dyDescent="0.2">
      <c r="A2188" s="113"/>
      <c r="B2188" s="115"/>
      <c r="C2188" s="117"/>
      <c r="D2188" s="119"/>
      <c r="E2188" s="120"/>
      <c r="F2188" s="109"/>
      <c r="G2188" s="107"/>
      <c r="H2188" s="109"/>
      <c r="I2188" s="109"/>
      <c r="J2188" s="111"/>
      <c r="Q2188" s="26" t="s">
        <v>41</v>
      </c>
      <c r="R2188" s="27"/>
    </row>
    <row r="2189" spans="1:18" ht="26.25" customHeight="1" thickBot="1" x14ac:dyDescent="0.25">
      <c r="A2189" s="159"/>
      <c r="B2189" s="160"/>
      <c r="C2189" s="161"/>
      <c r="D2189" s="80" t="str">
        <f>$D$5</f>
        <v>Inspected Property with Supervisor</v>
      </c>
      <c r="E2189" s="81"/>
      <c r="F2189" s="148"/>
      <c r="G2189" s="162"/>
      <c r="H2189" s="148"/>
      <c r="I2189" s="148"/>
      <c r="J2189" s="142"/>
      <c r="Q2189" s="26" t="s">
        <v>52</v>
      </c>
      <c r="R2189" s="27"/>
    </row>
    <row r="2190" spans="1:18" ht="28.5" customHeight="1" x14ac:dyDescent="0.2">
      <c r="A2190" s="48"/>
      <c r="B2190" s="73"/>
      <c r="C2190" s="74"/>
      <c r="D2190" s="73"/>
      <c r="E2190" s="75"/>
      <c r="F2190" s="76"/>
      <c r="G2190" s="77" t="s">
        <v>7</v>
      </c>
      <c r="H2190" s="78">
        <f>SUM(H2180:H2189)</f>
        <v>0</v>
      </c>
      <c r="I2190" s="78">
        <f>SUM(I2180:I2189)</f>
        <v>0</v>
      </c>
      <c r="J2190" s="79">
        <f>SUMIF(J2180:J2189,"&lt;&gt;#N/A")</f>
        <v>0</v>
      </c>
      <c r="Q2190" s="26" t="s">
        <v>44</v>
      </c>
      <c r="R2190" s="27"/>
    </row>
    <row r="2191" spans="1:18" ht="30.75" customHeight="1" x14ac:dyDescent="0.25">
      <c r="A2191" s="72"/>
      <c r="B2191" s="60"/>
      <c r="C2191" s="60"/>
      <c r="D2191" s="60"/>
      <c r="E2191" s="134"/>
      <c r="F2191" s="135"/>
      <c r="G2191" s="39" t="s">
        <v>8</v>
      </c>
      <c r="H2191" s="43">
        <f>H2176</f>
        <v>0</v>
      </c>
      <c r="I2191" s="43">
        <f>I2176</f>
        <v>0</v>
      </c>
      <c r="J2191" s="44">
        <f>J2176</f>
        <v>0</v>
      </c>
      <c r="Q2191" s="26" t="s">
        <v>45</v>
      </c>
    </row>
    <row r="2192" spans="1:18" ht="26.25" customHeight="1" thickBot="1" x14ac:dyDescent="0.25">
      <c r="A2192" s="48"/>
      <c r="B2192" s="61" t="s">
        <v>80</v>
      </c>
      <c r="C2192" s="61" t="s">
        <v>58</v>
      </c>
      <c r="D2192" s="61" t="s">
        <v>81</v>
      </c>
      <c r="E2192" s="163" t="s">
        <v>58</v>
      </c>
      <c r="F2192" s="164"/>
      <c r="G2192" s="40" t="s">
        <v>9</v>
      </c>
      <c r="H2192" s="45">
        <f>SUM(H2190:H2191)</f>
        <v>0</v>
      </c>
      <c r="I2192" s="45">
        <f>SUM(I2190:I2191)</f>
        <v>0</v>
      </c>
      <c r="J2192" s="46">
        <f>SUM(J2190:J2191)</f>
        <v>0</v>
      </c>
      <c r="P2192" s="51"/>
      <c r="Q2192" s="26" t="s">
        <v>46</v>
      </c>
    </row>
    <row r="2193" spans="1:18" ht="48" customHeight="1" x14ac:dyDescent="0.25">
      <c r="A2193" s="32" t="str">
        <f>$A$1</f>
        <v xml:space="preserve">Intern/Licensed Appraiser name: </v>
      </c>
      <c r="B2193" s="68">
        <f>$B$1</f>
        <v>0</v>
      </c>
      <c r="C2193" s="33" t="str">
        <f>$C$1</f>
        <v xml:space="preserve">Intern/Licensed Appraiser number: </v>
      </c>
      <c r="D2193" s="70">
        <f>$D$1</f>
        <v>0</v>
      </c>
      <c r="E2193" s="123" t="str">
        <f>$E$1</f>
        <v>STATE OF NEVADA DEPARTMENT OF BUSINESS AND INDUSTRY
REAL ESTATE DIVISION 
LOG OF APPRAISAL EXPRIENCE</v>
      </c>
      <c r="F2193" s="124"/>
      <c r="G2193" s="124"/>
      <c r="H2193" s="124"/>
      <c r="I2193" s="124"/>
      <c r="J2193" s="125"/>
    </row>
    <row r="2194" spans="1:18" ht="58.5" customHeight="1" x14ac:dyDescent="0.2">
      <c r="A2194" s="34" t="str">
        <f>$A$2</f>
        <v xml:space="preserve">Supervisory Appraiser Name: </v>
      </c>
      <c r="B2194" s="69">
        <f>$B$2</f>
        <v>0</v>
      </c>
      <c r="C2194" s="6" t="str">
        <f>$C$2</f>
        <v>Supervisory Appraiser License number:</v>
      </c>
      <c r="D2194" s="71">
        <f>$D$2</f>
        <v>0</v>
      </c>
      <c r="E219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194" s="127"/>
      <c r="G2194" s="128"/>
      <c r="H2194" s="129" t="s">
        <v>2</v>
      </c>
      <c r="I2194" s="130"/>
      <c r="J2194" s="131"/>
      <c r="M2194" s="82"/>
      <c r="Q2194" s="25" t="s">
        <v>51</v>
      </c>
      <c r="R2194" s="25"/>
    </row>
    <row r="2195" spans="1:18" ht="69" customHeight="1" x14ac:dyDescent="0.2">
      <c r="A2195" s="35" t="str">
        <f>$A$3</f>
        <v>Date of inspection or date review signed</v>
      </c>
      <c r="B2195" s="8" t="s">
        <v>13</v>
      </c>
      <c r="C2195" s="7" t="str">
        <f>$C$3</f>
        <v>Type of
Property                               (Use Drop Down Arrow)</v>
      </c>
      <c r="D2195" s="140" t="str">
        <f>$D$3</f>
        <v>Scope of Work and Supervising Appraiser’s Review                                                 (Fill Out Max 600 Characters, Aprox 8 lines)</v>
      </c>
      <c r="E2195" s="141"/>
      <c r="F2195" s="8" t="str">
        <f>$F$3</f>
        <v>File Number</v>
      </c>
      <c r="G2195" s="9" t="str">
        <f>$G$3</f>
        <v>Client name and address</v>
      </c>
      <c r="H2195" s="10" t="str">
        <f>$H$3</f>
        <v>Residential</v>
      </c>
      <c r="I2195" s="11" t="str">
        <f>$I$3</f>
        <v>Complex Residential</v>
      </c>
      <c r="J2195" s="36" t="str">
        <f>$J$3</f>
        <v>Commercial</v>
      </c>
      <c r="M2195" s="23" t="s">
        <v>36</v>
      </c>
      <c r="Q2195" s="26" t="s">
        <v>47</v>
      </c>
      <c r="R2195" s="25"/>
    </row>
    <row r="2196" spans="1:18" ht="115.5" customHeight="1" x14ac:dyDescent="0.2">
      <c r="A2196" s="113"/>
      <c r="B2196" s="115"/>
      <c r="C2196" s="117"/>
      <c r="D2196" s="119"/>
      <c r="E2196" s="120"/>
      <c r="F2196" s="109"/>
      <c r="G2196" s="107"/>
      <c r="H2196" s="109"/>
      <c r="I2196" s="109"/>
      <c r="J2196" s="111"/>
      <c r="M2196" s="23" t="s">
        <v>37</v>
      </c>
      <c r="Q2196" s="26" t="s">
        <v>49</v>
      </c>
      <c r="R2196" s="25"/>
    </row>
    <row r="2197" spans="1:18" ht="28.5" customHeight="1" x14ac:dyDescent="0.2">
      <c r="A2197" s="114"/>
      <c r="B2197" s="116"/>
      <c r="C2197" s="118"/>
      <c r="D2197" s="5" t="str">
        <f>$D$5</f>
        <v>Inspected Property with Supervisor</v>
      </c>
      <c r="E2197" s="31"/>
      <c r="F2197" s="110"/>
      <c r="G2197" s="108"/>
      <c r="H2197" s="110"/>
      <c r="I2197" s="110"/>
      <c r="J2197" s="112"/>
      <c r="Q2197" s="26" t="s">
        <v>43</v>
      </c>
      <c r="R2197" s="25"/>
    </row>
    <row r="2198" spans="1:18" ht="116.1" customHeight="1" x14ac:dyDescent="0.2">
      <c r="A2198" s="113"/>
      <c r="B2198" s="115"/>
      <c r="C2198" s="117"/>
      <c r="D2198" s="119"/>
      <c r="E2198" s="120"/>
      <c r="F2198" s="109"/>
      <c r="G2198" s="107"/>
      <c r="H2198" s="109"/>
      <c r="I2198" s="109"/>
      <c r="J2198" s="111"/>
      <c r="Q2198" s="26" t="s">
        <v>42</v>
      </c>
      <c r="R2198" s="27"/>
    </row>
    <row r="2199" spans="1:18" ht="26.25" customHeight="1" x14ac:dyDescent="0.2">
      <c r="A2199" s="114"/>
      <c r="B2199" s="116"/>
      <c r="C2199" s="118"/>
      <c r="D2199" s="5" t="str">
        <f>$D$5</f>
        <v>Inspected Property with Supervisor</v>
      </c>
      <c r="E2199" s="31"/>
      <c r="F2199" s="110"/>
      <c r="G2199" s="108"/>
      <c r="H2199" s="110"/>
      <c r="I2199" s="110"/>
      <c r="J2199" s="112"/>
      <c r="Q2199" s="26" t="s">
        <v>50</v>
      </c>
      <c r="R2199" s="27"/>
    </row>
    <row r="2200" spans="1:18" ht="116.1" customHeight="1" x14ac:dyDescent="0.2">
      <c r="A2200" s="113"/>
      <c r="B2200" s="115"/>
      <c r="C2200" s="117"/>
      <c r="D2200" s="119"/>
      <c r="E2200" s="120"/>
      <c r="F2200" s="109"/>
      <c r="G2200" s="107"/>
      <c r="H2200" s="109"/>
      <c r="I2200" s="109"/>
      <c r="J2200" s="111"/>
      <c r="Q2200" s="30" t="s">
        <v>48</v>
      </c>
      <c r="R2200" s="27"/>
    </row>
    <row r="2201" spans="1:18" ht="26.25" customHeight="1" x14ac:dyDescent="0.2">
      <c r="A2201" s="114"/>
      <c r="B2201" s="116"/>
      <c r="C2201" s="118"/>
      <c r="D2201" s="5" t="str">
        <f>$D$5</f>
        <v>Inspected Property with Supervisor</v>
      </c>
      <c r="E2201" s="31"/>
      <c r="F2201" s="110"/>
      <c r="G2201" s="108"/>
      <c r="H2201" s="110"/>
      <c r="I2201" s="110"/>
      <c r="J2201" s="112"/>
      <c r="Q2201" s="26" t="s">
        <v>53</v>
      </c>
      <c r="R2201" s="27"/>
    </row>
    <row r="2202" spans="1:18" ht="116.1" customHeight="1" x14ac:dyDescent="0.2">
      <c r="A2202" s="113"/>
      <c r="B2202" s="115"/>
      <c r="C2202" s="117"/>
      <c r="D2202" s="119"/>
      <c r="E2202" s="120"/>
      <c r="F2202" s="109"/>
      <c r="G2202" s="107"/>
      <c r="H2202" s="109"/>
      <c r="I2202" s="109"/>
      <c r="J2202" s="111"/>
      <c r="Q2202" s="26" t="s">
        <v>39</v>
      </c>
      <c r="R2202" s="27"/>
    </row>
    <row r="2203" spans="1:18" ht="26.25" customHeight="1" x14ac:dyDescent="0.2">
      <c r="A2203" s="114"/>
      <c r="B2203" s="116"/>
      <c r="C2203" s="118"/>
      <c r="D2203" s="5" t="str">
        <f>$D$5</f>
        <v>Inspected Property with Supervisor</v>
      </c>
      <c r="E2203" s="31"/>
      <c r="F2203" s="110"/>
      <c r="G2203" s="108"/>
      <c r="H2203" s="110"/>
      <c r="I2203" s="110"/>
      <c r="J2203" s="112"/>
      <c r="Q2203" s="26" t="s">
        <v>40</v>
      </c>
      <c r="R2203" s="27"/>
    </row>
    <row r="2204" spans="1:18" ht="116.1" customHeight="1" x14ac:dyDescent="0.2">
      <c r="A2204" s="113"/>
      <c r="B2204" s="115"/>
      <c r="C2204" s="117"/>
      <c r="D2204" s="119"/>
      <c r="E2204" s="120"/>
      <c r="F2204" s="109"/>
      <c r="G2204" s="107"/>
      <c r="H2204" s="109"/>
      <c r="I2204" s="109"/>
      <c r="J2204" s="111"/>
      <c r="Q2204" s="26" t="s">
        <v>41</v>
      </c>
      <c r="R2204" s="27"/>
    </row>
    <row r="2205" spans="1:18" ht="26.25" customHeight="1" thickBot="1" x14ac:dyDescent="0.25">
      <c r="A2205" s="159"/>
      <c r="B2205" s="160"/>
      <c r="C2205" s="161"/>
      <c r="D2205" s="80" t="str">
        <f>$D$5</f>
        <v>Inspected Property with Supervisor</v>
      </c>
      <c r="E2205" s="81"/>
      <c r="F2205" s="148"/>
      <c r="G2205" s="162"/>
      <c r="H2205" s="148"/>
      <c r="I2205" s="148"/>
      <c r="J2205" s="142"/>
      <c r="Q2205" s="26" t="s">
        <v>52</v>
      </c>
      <c r="R2205" s="27"/>
    </row>
    <row r="2206" spans="1:18" ht="28.5" customHeight="1" x14ac:dyDescent="0.2">
      <c r="A2206" s="48"/>
      <c r="B2206" s="73"/>
      <c r="C2206" s="74"/>
      <c r="D2206" s="73"/>
      <c r="E2206" s="75"/>
      <c r="F2206" s="76"/>
      <c r="G2206" s="77" t="s">
        <v>7</v>
      </c>
      <c r="H2206" s="78">
        <f>SUM(H2196:H2205)</f>
        <v>0</v>
      </c>
      <c r="I2206" s="78">
        <f>SUM(I2196:I2205)</f>
        <v>0</v>
      </c>
      <c r="J2206" s="79">
        <f>SUMIF(J2196:J2205,"&lt;&gt;#N/A")</f>
        <v>0</v>
      </c>
      <c r="Q2206" s="26" t="s">
        <v>44</v>
      </c>
      <c r="R2206" s="27"/>
    </row>
    <row r="2207" spans="1:18" ht="30.75" customHeight="1" x14ac:dyDescent="0.25">
      <c r="A2207" s="72"/>
      <c r="B2207" s="60"/>
      <c r="C2207" s="60"/>
      <c r="D2207" s="60"/>
      <c r="E2207" s="134"/>
      <c r="F2207" s="135"/>
      <c r="G2207" s="39" t="s">
        <v>8</v>
      </c>
      <c r="H2207" s="43">
        <f>H2192</f>
        <v>0</v>
      </c>
      <c r="I2207" s="43">
        <f>I2192</f>
        <v>0</v>
      </c>
      <c r="J2207" s="44">
        <f>J2192</f>
        <v>0</v>
      </c>
      <c r="Q2207" s="26" t="s">
        <v>45</v>
      </c>
    </row>
    <row r="2208" spans="1:18" ht="26.25" customHeight="1" thickBot="1" x14ac:dyDescent="0.25">
      <c r="A2208" s="48"/>
      <c r="B2208" s="61" t="s">
        <v>80</v>
      </c>
      <c r="C2208" s="61" t="s">
        <v>58</v>
      </c>
      <c r="D2208" s="61" t="s">
        <v>81</v>
      </c>
      <c r="E2208" s="163" t="s">
        <v>58</v>
      </c>
      <c r="F2208" s="164"/>
      <c r="G2208" s="40" t="s">
        <v>9</v>
      </c>
      <c r="H2208" s="45">
        <f>SUM(H2206:H2207)</f>
        <v>0</v>
      </c>
      <c r="I2208" s="45">
        <f>SUM(I2206:I2207)</f>
        <v>0</v>
      </c>
      <c r="J2208" s="46">
        <f>SUM(J2206:J2207)</f>
        <v>0</v>
      </c>
      <c r="P2208" s="51"/>
      <c r="Q2208" s="26" t="s">
        <v>46</v>
      </c>
    </row>
    <row r="2209" spans="1:18" ht="48" customHeight="1" x14ac:dyDescent="0.25">
      <c r="A2209" s="32" t="str">
        <f>$A$1</f>
        <v xml:space="preserve">Intern/Licensed Appraiser name: </v>
      </c>
      <c r="B2209" s="68">
        <f>$B$1</f>
        <v>0</v>
      </c>
      <c r="C2209" s="33" t="str">
        <f>$C$1</f>
        <v xml:space="preserve">Intern/Licensed Appraiser number: </v>
      </c>
      <c r="D2209" s="70">
        <f>$D$1</f>
        <v>0</v>
      </c>
      <c r="E2209" s="123" t="str">
        <f>$E$1</f>
        <v>STATE OF NEVADA DEPARTMENT OF BUSINESS AND INDUSTRY
REAL ESTATE DIVISION 
LOG OF APPRAISAL EXPRIENCE</v>
      </c>
      <c r="F2209" s="124"/>
      <c r="G2209" s="124"/>
      <c r="H2209" s="124"/>
      <c r="I2209" s="124"/>
      <c r="J2209" s="125"/>
    </row>
    <row r="2210" spans="1:18" ht="58.5" customHeight="1" x14ac:dyDescent="0.2">
      <c r="A2210" s="34" t="str">
        <f>$A$2</f>
        <v xml:space="preserve">Supervisory Appraiser Name: </v>
      </c>
      <c r="B2210" s="69">
        <f>$B$2</f>
        <v>0</v>
      </c>
      <c r="C2210" s="6" t="str">
        <f>$C$2</f>
        <v>Supervisory Appraiser License number:</v>
      </c>
      <c r="D2210" s="71">
        <f>$D$2</f>
        <v>0</v>
      </c>
      <c r="E221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210" s="127"/>
      <c r="G2210" s="128"/>
      <c r="H2210" s="129" t="s">
        <v>2</v>
      </c>
      <c r="I2210" s="130"/>
      <c r="J2210" s="131"/>
      <c r="M2210" s="82"/>
      <c r="Q2210" s="25" t="s">
        <v>51</v>
      </c>
      <c r="R2210" s="25"/>
    </row>
    <row r="2211" spans="1:18" ht="69" customHeight="1" x14ac:dyDescent="0.2">
      <c r="A2211" s="35" t="str">
        <f>$A$3</f>
        <v>Date of inspection or date review signed</v>
      </c>
      <c r="B2211" s="8" t="s">
        <v>13</v>
      </c>
      <c r="C2211" s="7" t="str">
        <f>$C$3</f>
        <v>Type of
Property                               (Use Drop Down Arrow)</v>
      </c>
      <c r="D2211" s="140" t="str">
        <f>$D$3</f>
        <v>Scope of Work and Supervising Appraiser’s Review                                                 (Fill Out Max 600 Characters, Aprox 8 lines)</v>
      </c>
      <c r="E2211" s="141"/>
      <c r="F2211" s="8" t="str">
        <f>$F$3</f>
        <v>File Number</v>
      </c>
      <c r="G2211" s="9" t="str">
        <f>$G$3</f>
        <v>Client name and address</v>
      </c>
      <c r="H2211" s="10" t="str">
        <f>$H$3</f>
        <v>Residential</v>
      </c>
      <c r="I2211" s="11" t="str">
        <f>$I$3</f>
        <v>Complex Residential</v>
      </c>
      <c r="J2211" s="36" t="str">
        <f>$J$3</f>
        <v>Commercial</v>
      </c>
      <c r="M2211" s="23" t="s">
        <v>36</v>
      </c>
      <c r="Q2211" s="26" t="s">
        <v>47</v>
      </c>
      <c r="R2211" s="25"/>
    </row>
    <row r="2212" spans="1:18" ht="115.5" customHeight="1" x14ac:dyDescent="0.2">
      <c r="A2212" s="113"/>
      <c r="B2212" s="115"/>
      <c r="C2212" s="117"/>
      <c r="D2212" s="119"/>
      <c r="E2212" s="120"/>
      <c r="F2212" s="109"/>
      <c r="G2212" s="107"/>
      <c r="H2212" s="109"/>
      <c r="I2212" s="109"/>
      <c r="J2212" s="111"/>
      <c r="M2212" s="23" t="s">
        <v>37</v>
      </c>
      <c r="Q2212" s="26" t="s">
        <v>49</v>
      </c>
      <c r="R2212" s="25"/>
    </row>
    <row r="2213" spans="1:18" ht="28.5" customHeight="1" x14ac:dyDescent="0.2">
      <c r="A2213" s="114"/>
      <c r="B2213" s="116"/>
      <c r="C2213" s="118"/>
      <c r="D2213" s="5" t="str">
        <f>$D$5</f>
        <v>Inspected Property with Supervisor</v>
      </c>
      <c r="E2213" s="31"/>
      <c r="F2213" s="110"/>
      <c r="G2213" s="108"/>
      <c r="H2213" s="110"/>
      <c r="I2213" s="110"/>
      <c r="J2213" s="112"/>
      <c r="Q2213" s="26" t="s">
        <v>43</v>
      </c>
      <c r="R2213" s="25"/>
    </row>
    <row r="2214" spans="1:18" ht="116.1" customHeight="1" x14ac:dyDescent="0.2">
      <c r="A2214" s="113"/>
      <c r="B2214" s="115"/>
      <c r="C2214" s="117"/>
      <c r="D2214" s="119"/>
      <c r="E2214" s="120"/>
      <c r="F2214" s="109"/>
      <c r="G2214" s="107"/>
      <c r="H2214" s="109"/>
      <c r="I2214" s="109"/>
      <c r="J2214" s="111"/>
      <c r="Q2214" s="26" t="s">
        <v>42</v>
      </c>
      <c r="R2214" s="27"/>
    </row>
    <row r="2215" spans="1:18" ht="26.25" customHeight="1" x14ac:dyDescent="0.2">
      <c r="A2215" s="114"/>
      <c r="B2215" s="116"/>
      <c r="C2215" s="118"/>
      <c r="D2215" s="5" t="str">
        <f>$D$5</f>
        <v>Inspected Property with Supervisor</v>
      </c>
      <c r="E2215" s="31"/>
      <c r="F2215" s="110"/>
      <c r="G2215" s="108"/>
      <c r="H2215" s="110"/>
      <c r="I2215" s="110"/>
      <c r="J2215" s="112"/>
      <c r="Q2215" s="26" t="s">
        <v>50</v>
      </c>
      <c r="R2215" s="27"/>
    </row>
    <row r="2216" spans="1:18" ht="116.1" customHeight="1" x14ac:dyDescent="0.2">
      <c r="A2216" s="113"/>
      <c r="B2216" s="115"/>
      <c r="C2216" s="117"/>
      <c r="D2216" s="119"/>
      <c r="E2216" s="120"/>
      <c r="F2216" s="109"/>
      <c r="G2216" s="107"/>
      <c r="H2216" s="109"/>
      <c r="I2216" s="109"/>
      <c r="J2216" s="111"/>
      <c r="Q2216" s="30" t="s">
        <v>48</v>
      </c>
      <c r="R2216" s="27"/>
    </row>
    <row r="2217" spans="1:18" ht="26.25" customHeight="1" x14ac:dyDescent="0.2">
      <c r="A2217" s="114"/>
      <c r="B2217" s="116"/>
      <c r="C2217" s="118"/>
      <c r="D2217" s="5" t="str">
        <f>$D$5</f>
        <v>Inspected Property with Supervisor</v>
      </c>
      <c r="E2217" s="31"/>
      <c r="F2217" s="110"/>
      <c r="G2217" s="108"/>
      <c r="H2217" s="110"/>
      <c r="I2217" s="110"/>
      <c r="J2217" s="112"/>
      <c r="Q2217" s="26" t="s">
        <v>53</v>
      </c>
      <c r="R2217" s="27"/>
    </row>
    <row r="2218" spans="1:18" ht="116.1" customHeight="1" x14ac:dyDescent="0.2">
      <c r="A2218" s="113"/>
      <c r="B2218" s="115"/>
      <c r="C2218" s="117"/>
      <c r="D2218" s="119"/>
      <c r="E2218" s="120"/>
      <c r="F2218" s="109"/>
      <c r="G2218" s="107"/>
      <c r="H2218" s="109"/>
      <c r="I2218" s="109"/>
      <c r="J2218" s="111"/>
      <c r="Q2218" s="26" t="s">
        <v>39</v>
      </c>
      <c r="R2218" s="27"/>
    </row>
    <row r="2219" spans="1:18" ht="26.25" customHeight="1" x14ac:dyDescent="0.2">
      <c r="A2219" s="114"/>
      <c r="B2219" s="116"/>
      <c r="C2219" s="118"/>
      <c r="D2219" s="5" t="str">
        <f>$D$5</f>
        <v>Inspected Property with Supervisor</v>
      </c>
      <c r="E2219" s="31"/>
      <c r="F2219" s="110"/>
      <c r="G2219" s="108"/>
      <c r="H2219" s="110"/>
      <c r="I2219" s="110"/>
      <c r="J2219" s="112"/>
      <c r="Q2219" s="26" t="s">
        <v>40</v>
      </c>
      <c r="R2219" s="27"/>
    </row>
    <row r="2220" spans="1:18" ht="116.1" customHeight="1" x14ac:dyDescent="0.2">
      <c r="A2220" s="113"/>
      <c r="B2220" s="115"/>
      <c r="C2220" s="117"/>
      <c r="D2220" s="119"/>
      <c r="E2220" s="120"/>
      <c r="F2220" s="109"/>
      <c r="G2220" s="107"/>
      <c r="H2220" s="109"/>
      <c r="I2220" s="109"/>
      <c r="J2220" s="111"/>
      <c r="Q2220" s="26" t="s">
        <v>41</v>
      </c>
      <c r="R2220" s="27"/>
    </row>
    <row r="2221" spans="1:18" ht="26.25" customHeight="1" thickBot="1" x14ac:dyDescent="0.25">
      <c r="A2221" s="159"/>
      <c r="B2221" s="160"/>
      <c r="C2221" s="161"/>
      <c r="D2221" s="80" t="str">
        <f>$D$5</f>
        <v>Inspected Property with Supervisor</v>
      </c>
      <c r="E2221" s="81"/>
      <c r="F2221" s="148"/>
      <c r="G2221" s="162"/>
      <c r="H2221" s="148"/>
      <c r="I2221" s="148"/>
      <c r="J2221" s="142"/>
      <c r="Q2221" s="26" t="s">
        <v>52</v>
      </c>
      <c r="R2221" s="27"/>
    </row>
    <row r="2222" spans="1:18" ht="28.5" customHeight="1" x14ac:dyDescent="0.2">
      <c r="A2222" s="48"/>
      <c r="B2222" s="73"/>
      <c r="C2222" s="74"/>
      <c r="D2222" s="73"/>
      <c r="E2222" s="75"/>
      <c r="F2222" s="76"/>
      <c r="G2222" s="77" t="s">
        <v>7</v>
      </c>
      <c r="H2222" s="78">
        <f>SUM(H2212:H2221)</f>
        <v>0</v>
      </c>
      <c r="I2222" s="78">
        <f>SUM(I2212:I2221)</f>
        <v>0</v>
      </c>
      <c r="J2222" s="79">
        <f>SUMIF(J2212:J2221,"&lt;&gt;#N/A")</f>
        <v>0</v>
      </c>
      <c r="Q2222" s="26" t="s">
        <v>44</v>
      </c>
      <c r="R2222" s="27"/>
    </row>
    <row r="2223" spans="1:18" ht="30.75" customHeight="1" x14ac:dyDescent="0.25">
      <c r="A2223" s="72"/>
      <c r="B2223" s="60"/>
      <c r="C2223" s="60"/>
      <c r="D2223" s="60"/>
      <c r="E2223" s="134"/>
      <c r="F2223" s="135"/>
      <c r="G2223" s="39" t="s">
        <v>8</v>
      </c>
      <c r="H2223" s="43">
        <f>H2208</f>
        <v>0</v>
      </c>
      <c r="I2223" s="43">
        <f>I2208</f>
        <v>0</v>
      </c>
      <c r="J2223" s="44">
        <f>J2208</f>
        <v>0</v>
      </c>
      <c r="Q2223" s="26" t="s">
        <v>45</v>
      </c>
    </row>
    <row r="2224" spans="1:18" ht="26.25" customHeight="1" thickBot="1" x14ac:dyDescent="0.25">
      <c r="A2224" s="48"/>
      <c r="B2224" s="61" t="s">
        <v>80</v>
      </c>
      <c r="C2224" s="61" t="s">
        <v>58</v>
      </c>
      <c r="D2224" s="61" t="s">
        <v>81</v>
      </c>
      <c r="E2224" s="163" t="s">
        <v>58</v>
      </c>
      <c r="F2224" s="164"/>
      <c r="G2224" s="40" t="s">
        <v>9</v>
      </c>
      <c r="H2224" s="45">
        <f>SUM(H2222:H2223)</f>
        <v>0</v>
      </c>
      <c r="I2224" s="45">
        <f>SUM(I2222:I2223)</f>
        <v>0</v>
      </c>
      <c r="J2224" s="46">
        <f>SUM(J2222:J2223)</f>
        <v>0</v>
      </c>
      <c r="P2224" s="51"/>
      <c r="Q2224" s="26" t="s">
        <v>46</v>
      </c>
    </row>
    <row r="2225" spans="1:18" ht="48" customHeight="1" x14ac:dyDescent="0.25">
      <c r="A2225" s="32" t="str">
        <f>$A$1</f>
        <v xml:space="preserve">Intern/Licensed Appraiser name: </v>
      </c>
      <c r="B2225" s="68">
        <f>$B$1</f>
        <v>0</v>
      </c>
      <c r="C2225" s="33" t="str">
        <f>$C$1</f>
        <v xml:space="preserve">Intern/Licensed Appraiser number: </v>
      </c>
      <c r="D2225" s="70">
        <f>$D$1</f>
        <v>0</v>
      </c>
      <c r="E2225" s="123" t="str">
        <f>$E$1</f>
        <v>STATE OF NEVADA DEPARTMENT OF BUSINESS AND INDUSTRY
REAL ESTATE DIVISION 
LOG OF APPRAISAL EXPRIENCE</v>
      </c>
      <c r="F2225" s="124"/>
      <c r="G2225" s="124"/>
      <c r="H2225" s="124"/>
      <c r="I2225" s="124"/>
      <c r="J2225" s="125"/>
    </row>
    <row r="2226" spans="1:18" ht="58.5" customHeight="1" x14ac:dyDescent="0.2">
      <c r="A2226" s="34" t="str">
        <f>$A$2</f>
        <v xml:space="preserve">Supervisory Appraiser Name: </v>
      </c>
      <c r="B2226" s="69">
        <f>$B$2</f>
        <v>0</v>
      </c>
      <c r="C2226" s="6" t="str">
        <f>$C$2</f>
        <v>Supervisory Appraiser License number:</v>
      </c>
      <c r="D2226" s="71">
        <f>$D$2</f>
        <v>0</v>
      </c>
      <c r="E222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226" s="127"/>
      <c r="G2226" s="128"/>
      <c r="H2226" s="129" t="s">
        <v>2</v>
      </c>
      <c r="I2226" s="130"/>
      <c r="J2226" s="131"/>
      <c r="M2226" s="82"/>
      <c r="Q2226" s="25" t="s">
        <v>51</v>
      </c>
      <c r="R2226" s="25"/>
    </row>
    <row r="2227" spans="1:18" ht="69" customHeight="1" x14ac:dyDescent="0.2">
      <c r="A2227" s="35" t="str">
        <f>$A$3</f>
        <v>Date of inspection or date review signed</v>
      </c>
      <c r="B2227" s="8" t="s">
        <v>13</v>
      </c>
      <c r="C2227" s="7" t="str">
        <f>$C$3</f>
        <v>Type of
Property                               (Use Drop Down Arrow)</v>
      </c>
      <c r="D2227" s="140" t="str">
        <f>$D$3</f>
        <v>Scope of Work and Supervising Appraiser’s Review                                                 (Fill Out Max 600 Characters, Aprox 8 lines)</v>
      </c>
      <c r="E2227" s="141"/>
      <c r="F2227" s="8" t="str">
        <f>$F$3</f>
        <v>File Number</v>
      </c>
      <c r="G2227" s="9" t="str">
        <f>$G$3</f>
        <v>Client name and address</v>
      </c>
      <c r="H2227" s="10" t="str">
        <f>$H$3</f>
        <v>Residential</v>
      </c>
      <c r="I2227" s="11" t="str">
        <f>$I$3</f>
        <v>Complex Residential</v>
      </c>
      <c r="J2227" s="36" t="str">
        <f>$J$3</f>
        <v>Commercial</v>
      </c>
      <c r="M2227" s="23" t="s">
        <v>36</v>
      </c>
      <c r="Q2227" s="26" t="s">
        <v>47</v>
      </c>
      <c r="R2227" s="25"/>
    </row>
    <row r="2228" spans="1:18" ht="115.5" customHeight="1" x14ac:dyDescent="0.2">
      <c r="A2228" s="113"/>
      <c r="B2228" s="115"/>
      <c r="C2228" s="117"/>
      <c r="D2228" s="119"/>
      <c r="E2228" s="120"/>
      <c r="F2228" s="109"/>
      <c r="G2228" s="107"/>
      <c r="H2228" s="109"/>
      <c r="I2228" s="109"/>
      <c r="J2228" s="111"/>
      <c r="M2228" s="23" t="s">
        <v>37</v>
      </c>
      <c r="Q2228" s="26" t="s">
        <v>49</v>
      </c>
      <c r="R2228" s="25"/>
    </row>
    <row r="2229" spans="1:18" ht="28.5" customHeight="1" x14ac:dyDescent="0.2">
      <c r="A2229" s="114"/>
      <c r="B2229" s="116"/>
      <c r="C2229" s="118"/>
      <c r="D2229" s="5" t="str">
        <f>$D$5</f>
        <v>Inspected Property with Supervisor</v>
      </c>
      <c r="E2229" s="31"/>
      <c r="F2229" s="110"/>
      <c r="G2229" s="108"/>
      <c r="H2229" s="110"/>
      <c r="I2229" s="110"/>
      <c r="J2229" s="112"/>
      <c r="Q2229" s="26" t="s">
        <v>43</v>
      </c>
      <c r="R2229" s="25"/>
    </row>
    <row r="2230" spans="1:18" ht="116.1" customHeight="1" x14ac:dyDescent="0.2">
      <c r="A2230" s="113"/>
      <c r="B2230" s="115"/>
      <c r="C2230" s="117"/>
      <c r="D2230" s="119"/>
      <c r="E2230" s="120"/>
      <c r="F2230" s="109"/>
      <c r="G2230" s="107"/>
      <c r="H2230" s="109"/>
      <c r="I2230" s="109"/>
      <c r="J2230" s="111"/>
      <c r="Q2230" s="26" t="s">
        <v>42</v>
      </c>
      <c r="R2230" s="27"/>
    </row>
    <row r="2231" spans="1:18" ht="26.25" customHeight="1" x14ac:dyDescent="0.2">
      <c r="A2231" s="114"/>
      <c r="B2231" s="116"/>
      <c r="C2231" s="118"/>
      <c r="D2231" s="5" t="str">
        <f>$D$5</f>
        <v>Inspected Property with Supervisor</v>
      </c>
      <c r="E2231" s="31"/>
      <c r="F2231" s="110"/>
      <c r="G2231" s="108"/>
      <c r="H2231" s="110"/>
      <c r="I2231" s="110"/>
      <c r="J2231" s="112"/>
      <c r="Q2231" s="26" t="s">
        <v>50</v>
      </c>
      <c r="R2231" s="27"/>
    </row>
    <row r="2232" spans="1:18" ht="116.1" customHeight="1" x14ac:dyDescent="0.2">
      <c r="A2232" s="113"/>
      <c r="B2232" s="115"/>
      <c r="C2232" s="117"/>
      <c r="D2232" s="119"/>
      <c r="E2232" s="120"/>
      <c r="F2232" s="109"/>
      <c r="G2232" s="107"/>
      <c r="H2232" s="109"/>
      <c r="I2232" s="109"/>
      <c r="J2232" s="111"/>
      <c r="Q2232" s="30" t="s">
        <v>48</v>
      </c>
      <c r="R2232" s="27"/>
    </row>
    <row r="2233" spans="1:18" ht="26.25" customHeight="1" x14ac:dyDescent="0.2">
      <c r="A2233" s="114"/>
      <c r="B2233" s="116"/>
      <c r="C2233" s="118"/>
      <c r="D2233" s="5" t="str">
        <f>$D$5</f>
        <v>Inspected Property with Supervisor</v>
      </c>
      <c r="E2233" s="31"/>
      <c r="F2233" s="110"/>
      <c r="G2233" s="108"/>
      <c r="H2233" s="110"/>
      <c r="I2233" s="110"/>
      <c r="J2233" s="112"/>
      <c r="Q2233" s="26" t="s">
        <v>53</v>
      </c>
      <c r="R2233" s="27"/>
    </row>
    <row r="2234" spans="1:18" ht="116.1" customHeight="1" x14ac:dyDescent="0.2">
      <c r="A2234" s="113"/>
      <c r="B2234" s="115"/>
      <c r="C2234" s="117"/>
      <c r="D2234" s="119"/>
      <c r="E2234" s="120"/>
      <c r="F2234" s="109"/>
      <c r="G2234" s="107"/>
      <c r="H2234" s="109"/>
      <c r="I2234" s="109"/>
      <c r="J2234" s="111"/>
      <c r="Q2234" s="26" t="s">
        <v>39</v>
      </c>
      <c r="R2234" s="27"/>
    </row>
    <row r="2235" spans="1:18" ht="26.25" customHeight="1" x14ac:dyDescent="0.2">
      <c r="A2235" s="114"/>
      <c r="B2235" s="116"/>
      <c r="C2235" s="118"/>
      <c r="D2235" s="5" t="str">
        <f>$D$5</f>
        <v>Inspected Property with Supervisor</v>
      </c>
      <c r="E2235" s="31"/>
      <c r="F2235" s="110"/>
      <c r="G2235" s="108"/>
      <c r="H2235" s="110"/>
      <c r="I2235" s="110"/>
      <c r="J2235" s="112"/>
      <c r="Q2235" s="26" t="s">
        <v>40</v>
      </c>
      <c r="R2235" s="27"/>
    </row>
    <row r="2236" spans="1:18" ht="116.1" customHeight="1" x14ac:dyDescent="0.2">
      <c r="A2236" s="113"/>
      <c r="B2236" s="115"/>
      <c r="C2236" s="117"/>
      <c r="D2236" s="119"/>
      <c r="E2236" s="120"/>
      <c r="F2236" s="109"/>
      <c r="G2236" s="107"/>
      <c r="H2236" s="109"/>
      <c r="I2236" s="109"/>
      <c r="J2236" s="111"/>
      <c r="Q2236" s="26" t="s">
        <v>41</v>
      </c>
      <c r="R2236" s="27"/>
    </row>
    <row r="2237" spans="1:18" ht="26.25" customHeight="1" thickBot="1" x14ac:dyDescent="0.25">
      <c r="A2237" s="159"/>
      <c r="B2237" s="160"/>
      <c r="C2237" s="161"/>
      <c r="D2237" s="80" t="str">
        <f>$D$5</f>
        <v>Inspected Property with Supervisor</v>
      </c>
      <c r="E2237" s="81"/>
      <c r="F2237" s="148"/>
      <c r="G2237" s="162"/>
      <c r="H2237" s="148"/>
      <c r="I2237" s="148"/>
      <c r="J2237" s="142"/>
      <c r="Q2237" s="26" t="s">
        <v>52</v>
      </c>
      <c r="R2237" s="27"/>
    </row>
    <row r="2238" spans="1:18" ht="28.5" customHeight="1" x14ac:dyDescent="0.2">
      <c r="A2238" s="48"/>
      <c r="B2238" s="73"/>
      <c r="C2238" s="74"/>
      <c r="D2238" s="73"/>
      <c r="E2238" s="75"/>
      <c r="F2238" s="76"/>
      <c r="G2238" s="77" t="s">
        <v>7</v>
      </c>
      <c r="H2238" s="78">
        <f>SUM(H2228:H2237)</f>
        <v>0</v>
      </c>
      <c r="I2238" s="78">
        <f>SUM(I2228:I2237)</f>
        <v>0</v>
      </c>
      <c r="J2238" s="79">
        <f>SUMIF(J2228:J2237,"&lt;&gt;#N/A")</f>
        <v>0</v>
      </c>
      <c r="Q2238" s="26" t="s">
        <v>44</v>
      </c>
      <c r="R2238" s="27"/>
    </row>
    <row r="2239" spans="1:18" ht="30.75" customHeight="1" x14ac:dyDescent="0.25">
      <c r="A2239" s="72"/>
      <c r="B2239" s="60"/>
      <c r="C2239" s="60"/>
      <c r="D2239" s="60"/>
      <c r="E2239" s="134"/>
      <c r="F2239" s="135"/>
      <c r="G2239" s="39" t="s">
        <v>8</v>
      </c>
      <c r="H2239" s="43">
        <f>H2224</f>
        <v>0</v>
      </c>
      <c r="I2239" s="43">
        <f>I2224</f>
        <v>0</v>
      </c>
      <c r="J2239" s="44">
        <f>J2224</f>
        <v>0</v>
      </c>
      <c r="Q2239" s="26" t="s">
        <v>45</v>
      </c>
    </row>
    <row r="2240" spans="1:18" ht="26.25" customHeight="1" thickBot="1" x14ac:dyDescent="0.25">
      <c r="A2240" s="48"/>
      <c r="B2240" s="61" t="s">
        <v>80</v>
      </c>
      <c r="C2240" s="61" t="s">
        <v>58</v>
      </c>
      <c r="D2240" s="61" t="s">
        <v>81</v>
      </c>
      <c r="E2240" s="163" t="s">
        <v>58</v>
      </c>
      <c r="F2240" s="164"/>
      <c r="G2240" s="40" t="s">
        <v>9</v>
      </c>
      <c r="H2240" s="45">
        <f>SUM(H2238:H2239)</f>
        <v>0</v>
      </c>
      <c r="I2240" s="45">
        <f>SUM(I2238:I2239)</f>
        <v>0</v>
      </c>
      <c r="J2240" s="46">
        <f>SUM(J2238:J2239)</f>
        <v>0</v>
      </c>
      <c r="P2240" s="51"/>
      <c r="Q2240" s="26" t="s">
        <v>46</v>
      </c>
    </row>
    <row r="2241" spans="1:18" ht="48" customHeight="1" x14ac:dyDescent="0.25">
      <c r="A2241" s="32" t="str">
        <f>$A$1</f>
        <v xml:space="preserve">Intern/Licensed Appraiser name: </v>
      </c>
      <c r="B2241" s="68">
        <f>$B$1</f>
        <v>0</v>
      </c>
      <c r="C2241" s="33" t="str">
        <f>$C$1</f>
        <v xml:space="preserve">Intern/Licensed Appraiser number: </v>
      </c>
      <c r="D2241" s="70">
        <f>$D$1</f>
        <v>0</v>
      </c>
      <c r="E2241" s="123" t="str">
        <f>$E$1</f>
        <v>STATE OF NEVADA DEPARTMENT OF BUSINESS AND INDUSTRY
REAL ESTATE DIVISION 
LOG OF APPRAISAL EXPRIENCE</v>
      </c>
      <c r="F2241" s="124"/>
      <c r="G2241" s="124"/>
      <c r="H2241" s="124"/>
      <c r="I2241" s="124"/>
      <c r="J2241" s="125"/>
    </row>
    <row r="2242" spans="1:18" ht="58.5" customHeight="1" x14ac:dyDescent="0.2">
      <c r="A2242" s="34" t="str">
        <f>$A$2</f>
        <v xml:space="preserve">Supervisory Appraiser Name: </v>
      </c>
      <c r="B2242" s="69">
        <f>$B$2</f>
        <v>0</v>
      </c>
      <c r="C2242" s="6" t="str">
        <f>$C$2</f>
        <v>Supervisory Appraiser License number:</v>
      </c>
      <c r="D2242" s="71">
        <f>$D$2</f>
        <v>0</v>
      </c>
      <c r="E224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242" s="127"/>
      <c r="G2242" s="128"/>
      <c r="H2242" s="129" t="s">
        <v>2</v>
      </c>
      <c r="I2242" s="130"/>
      <c r="J2242" s="131"/>
      <c r="M2242" s="82"/>
      <c r="Q2242" s="25" t="s">
        <v>51</v>
      </c>
      <c r="R2242" s="25"/>
    </row>
    <row r="2243" spans="1:18" ht="69" customHeight="1" x14ac:dyDescent="0.2">
      <c r="A2243" s="35" t="str">
        <f>$A$3</f>
        <v>Date of inspection or date review signed</v>
      </c>
      <c r="B2243" s="8" t="s">
        <v>13</v>
      </c>
      <c r="C2243" s="7" t="str">
        <f>$C$3</f>
        <v>Type of
Property                               (Use Drop Down Arrow)</v>
      </c>
      <c r="D2243" s="140" t="str">
        <f>$D$3</f>
        <v>Scope of Work and Supervising Appraiser’s Review                                                 (Fill Out Max 600 Characters, Aprox 8 lines)</v>
      </c>
      <c r="E2243" s="141"/>
      <c r="F2243" s="8" t="str">
        <f>$F$3</f>
        <v>File Number</v>
      </c>
      <c r="G2243" s="9" t="str">
        <f>$G$3</f>
        <v>Client name and address</v>
      </c>
      <c r="H2243" s="10" t="str">
        <f>$H$3</f>
        <v>Residential</v>
      </c>
      <c r="I2243" s="11" t="str">
        <f>$I$3</f>
        <v>Complex Residential</v>
      </c>
      <c r="J2243" s="36" t="str">
        <f>$J$3</f>
        <v>Commercial</v>
      </c>
      <c r="M2243" s="23" t="s">
        <v>36</v>
      </c>
      <c r="Q2243" s="26" t="s">
        <v>47</v>
      </c>
      <c r="R2243" s="25"/>
    </row>
    <row r="2244" spans="1:18" ht="115.5" customHeight="1" x14ac:dyDescent="0.2">
      <c r="A2244" s="113"/>
      <c r="B2244" s="115"/>
      <c r="C2244" s="117"/>
      <c r="D2244" s="119"/>
      <c r="E2244" s="120"/>
      <c r="F2244" s="109"/>
      <c r="G2244" s="107"/>
      <c r="H2244" s="109"/>
      <c r="I2244" s="109"/>
      <c r="J2244" s="111"/>
      <c r="M2244" s="23" t="s">
        <v>37</v>
      </c>
      <c r="Q2244" s="26" t="s">
        <v>49</v>
      </c>
      <c r="R2244" s="25"/>
    </row>
    <row r="2245" spans="1:18" ht="28.5" customHeight="1" x14ac:dyDescent="0.2">
      <c r="A2245" s="114"/>
      <c r="B2245" s="116"/>
      <c r="C2245" s="118"/>
      <c r="D2245" s="5" t="str">
        <f>$D$5</f>
        <v>Inspected Property with Supervisor</v>
      </c>
      <c r="E2245" s="31"/>
      <c r="F2245" s="110"/>
      <c r="G2245" s="108"/>
      <c r="H2245" s="110"/>
      <c r="I2245" s="110"/>
      <c r="J2245" s="112"/>
      <c r="Q2245" s="26" t="s">
        <v>43</v>
      </c>
      <c r="R2245" s="25"/>
    </row>
    <row r="2246" spans="1:18" ht="116.1" customHeight="1" x14ac:dyDescent="0.2">
      <c r="A2246" s="113"/>
      <c r="B2246" s="115"/>
      <c r="C2246" s="117"/>
      <c r="D2246" s="119"/>
      <c r="E2246" s="120"/>
      <c r="F2246" s="109"/>
      <c r="G2246" s="107"/>
      <c r="H2246" s="109"/>
      <c r="I2246" s="109"/>
      <c r="J2246" s="111"/>
      <c r="Q2246" s="26" t="s">
        <v>42</v>
      </c>
      <c r="R2246" s="27"/>
    </row>
    <row r="2247" spans="1:18" ht="26.25" customHeight="1" x14ac:dyDescent="0.2">
      <c r="A2247" s="114"/>
      <c r="B2247" s="116"/>
      <c r="C2247" s="118"/>
      <c r="D2247" s="5" t="str">
        <f>$D$5</f>
        <v>Inspected Property with Supervisor</v>
      </c>
      <c r="E2247" s="31"/>
      <c r="F2247" s="110"/>
      <c r="G2247" s="108"/>
      <c r="H2247" s="110"/>
      <c r="I2247" s="110"/>
      <c r="J2247" s="112"/>
      <c r="Q2247" s="26" t="s">
        <v>50</v>
      </c>
      <c r="R2247" s="27"/>
    </row>
    <row r="2248" spans="1:18" ht="116.1" customHeight="1" x14ac:dyDescent="0.2">
      <c r="A2248" s="113"/>
      <c r="B2248" s="115"/>
      <c r="C2248" s="117"/>
      <c r="D2248" s="119"/>
      <c r="E2248" s="120"/>
      <c r="F2248" s="109"/>
      <c r="G2248" s="107"/>
      <c r="H2248" s="109"/>
      <c r="I2248" s="109"/>
      <c r="J2248" s="111"/>
      <c r="Q2248" s="30" t="s">
        <v>48</v>
      </c>
      <c r="R2248" s="27"/>
    </row>
    <row r="2249" spans="1:18" ht="26.25" customHeight="1" x14ac:dyDescent="0.2">
      <c r="A2249" s="114"/>
      <c r="B2249" s="116"/>
      <c r="C2249" s="118"/>
      <c r="D2249" s="5" t="str">
        <f>$D$5</f>
        <v>Inspected Property with Supervisor</v>
      </c>
      <c r="E2249" s="31"/>
      <c r="F2249" s="110"/>
      <c r="G2249" s="108"/>
      <c r="H2249" s="110"/>
      <c r="I2249" s="110"/>
      <c r="J2249" s="112"/>
      <c r="Q2249" s="26" t="s">
        <v>53</v>
      </c>
      <c r="R2249" s="27"/>
    </row>
    <row r="2250" spans="1:18" ht="116.1" customHeight="1" x14ac:dyDescent="0.2">
      <c r="A2250" s="113"/>
      <c r="B2250" s="115"/>
      <c r="C2250" s="117"/>
      <c r="D2250" s="119"/>
      <c r="E2250" s="120"/>
      <c r="F2250" s="109"/>
      <c r="G2250" s="107"/>
      <c r="H2250" s="109"/>
      <c r="I2250" s="109"/>
      <c r="J2250" s="111"/>
      <c r="Q2250" s="26" t="s">
        <v>39</v>
      </c>
      <c r="R2250" s="27"/>
    </row>
    <row r="2251" spans="1:18" ht="26.25" customHeight="1" x14ac:dyDescent="0.2">
      <c r="A2251" s="114"/>
      <c r="B2251" s="116"/>
      <c r="C2251" s="118"/>
      <c r="D2251" s="5" t="str">
        <f>$D$5</f>
        <v>Inspected Property with Supervisor</v>
      </c>
      <c r="E2251" s="31"/>
      <c r="F2251" s="110"/>
      <c r="G2251" s="108"/>
      <c r="H2251" s="110"/>
      <c r="I2251" s="110"/>
      <c r="J2251" s="112"/>
      <c r="Q2251" s="26" t="s">
        <v>40</v>
      </c>
      <c r="R2251" s="27"/>
    </row>
    <row r="2252" spans="1:18" ht="116.1" customHeight="1" x14ac:dyDescent="0.2">
      <c r="A2252" s="113"/>
      <c r="B2252" s="115"/>
      <c r="C2252" s="117"/>
      <c r="D2252" s="119"/>
      <c r="E2252" s="120"/>
      <c r="F2252" s="109"/>
      <c r="G2252" s="107"/>
      <c r="H2252" s="109"/>
      <c r="I2252" s="109"/>
      <c r="J2252" s="111"/>
      <c r="Q2252" s="26" t="s">
        <v>41</v>
      </c>
      <c r="R2252" s="27"/>
    </row>
    <row r="2253" spans="1:18" ht="26.25" customHeight="1" thickBot="1" x14ac:dyDescent="0.25">
      <c r="A2253" s="159"/>
      <c r="B2253" s="160"/>
      <c r="C2253" s="161"/>
      <c r="D2253" s="80" t="str">
        <f>$D$5</f>
        <v>Inspected Property with Supervisor</v>
      </c>
      <c r="E2253" s="81"/>
      <c r="F2253" s="148"/>
      <c r="G2253" s="162"/>
      <c r="H2253" s="148"/>
      <c r="I2253" s="148"/>
      <c r="J2253" s="142"/>
      <c r="Q2253" s="26" t="s">
        <v>52</v>
      </c>
      <c r="R2253" s="27"/>
    </row>
    <row r="2254" spans="1:18" ht="28.5" customHeight="1" x14ac:dyDescent="0.2">
      <c r="A2254" s="48"/>
      <c r="B2254" s="73"/>
      <c r="C2254" s="74"/>
      <c r="D2254" s="73"/>
      <c r="E2254" s="75"/>
      <c r="F2254" s="76"/>
      <c r="G2254" s="77" t="s">
        <v>7</v>
      </c>
      <c r="H2254" s="78">
        <f>SUM(H2244:H2253)</f>
        <v>0</v>
      </c>
      <c r="I2254" s="78">
        <f>SUM(I2244:I2253)</f>
        <v>0</v>
      </c>
      <c r="J2254" s="79">
        <f>SUMIF(J2244:J2253,"&lt;&gt;#N/A")</f>
        <v>0</v>
      </c>
      <c r="Q2254" s="26" t="s">
        <v>44</v>
      </c>
      <c r="R2254" s="27"/>
    </row>
    <row r="2255" spans="1:18" ht="30.75" customHeight="1" x14ac:dyDescent="0.25">
      <c r="A2255" s="72"/>
      <c r="B2255" s="60"/>
      <c r="C2255" s="60"/>
      <c r="D2255" s="60"/>
      <c r="E2255" s="134"/>
      <c r="F2255" s="135"/>
      <c r="G2255" s="39" t="s">
        <v>8</v>
      </c>
      <c r="H2255" s="43">
        <f>H2240</f>
        <v>0</v>
      </c>
      <c r="I2255" s="43">
        <f>I2240</f>
        <v>0</v>
      </c>
      <c r="J2255" s="44">
        <f>J2240</f>
        <v>0</v>
      </c>
      <c r="Q2255" s="26" t="s">
        <v>45</v>
      </c>
    </row>
    <row r="2256" spans="1:18" ht="26.25" customHeight="1" thickBot="1" x14ac:dyDescent="0.25">
      <c r="A2256" s="48"/>
      <c r="B2256" s="61" t="s">
        <v>80</v>
      </c>
      <c r="C2256" s="61" t="s">
        <v>58</v>
      </c>
      <c r="D2256" s="61" t="s">
        <v>81</v>
      </c>
      <c r="E2256" s="163" t="s">
        <v>58</v>
      </c>
      <c r="F2256" s="164"/>
      <c r="G2256" s="40" t="s">
        <v>9</v>
      </c>
      <c r="H2256" s="45">
        <f>SUM(H2254:H2255)</f>
        <v>0</v>
      </c>
      <c r="I2256" s="45">
        <f>SUM(I2254:I2255)</f>
        <v>0</v>
      </c>
      <c r="J2256" s="46">
        <f>SUM(J2254:J2255)</f>
        <v>0</v>
      </c>
      <c r="P2256" s="51"/>
      <c r="Q2256" s="26" t="s">
        <v>46</v>
      </c>
    </row>
    <row r="2257" spans="1:18" ht="48" customHeight="1" x14ac:dyDescent="0.25">
      <c r="A2257" s="32" t="str">
        <f>$A$1</f>
        <v xml:space="preserve">Intern/Licensed Appraiser name: </v>
      </c>
      <c r="B2257" s="68">
        <f>$B$1</f>
        <v>0</v>
      </c>
      <c r="C2257" s="33" t="str">
        <f>$C$1</f>
        <v xml:space="preserve">Intern/Licensed Appraiser number: </v>
      </c>
      <c r="D2257" s="70">
        <f>$D$1</f>
        <v>0</v>
      </c>
      <c r="E2257" s="123" t="str">
        <f>$E$1</f>
        <v>STATE OF NEVADA DEPARTMENT OF BUSINESS AND INDUSTRY
REAL ESTATE DIVISION 
LOG OF APPRAISAL EXPRIENCE</v>
      </c>
      <c r="F2257" s="124"/>
      <c r="G2257" s="124"/>
      <c r="H2257" s="124"/>
      <c r="I2257" s="124"/>
      <c r="J2257" s="125"/>
    </row>
    <row r="2258" spans="1:18" ht="58.5" customHeight="1" x14ac:dyDescent="0.2">
      <c r="A2258" s="34" t="str">
        <f>$A$2</f>
        <v xml:space="preserve">Supervisory Appraiser Name: </v>
      </c>
      <c r="B2258" s="69">
        <f>$B$2</f>
        <v>0</v>
      </c>
      <c r="C2258" s="6" t="str">
        <f>$C$2</f>
        <v>Supervisory Appraiser License number:</v>
      </c>
      <c r="D2258" s="71">
        <f>$D$2</f>
        <v>0</v>
      </c>
      <c r="E225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258" s="127"/>
      <c r="G2258" s="128"/>
      <c r="H2258" s="129" t="s">
        <v>2</v>
      </c>
      <c r="I2258" s="130"/>
      <c r="J2258" s="131"/>
      <c r="M2258" s="82"/>
      <c r="Q2258" s="25" t="s">
        <v>51</v>
      </c>
      <c r="R2258" s="25"/>
    </row>
    <row r="2259" spans="1:18" ht="69" customHeight="1" x14ac:dyDescent="0.2">
      <c r="A2259" s="35" t="str">
        <f>$A$3</f>
        <v>Date of inspection or date review signed</v>
      </c>
      <c r="B2259" s="8" t="s">
        <v>13</v>
      </c>
      <c r="C2259" s="7" t="str">
        <f>$C$3</f>
        <v>Type of
Property                               (Use Drop Down Arrow)</v>
      </c>
      <c r="D2259" s="140" t="str">
        <f>$D$3</f>
        <v>Scope of Work and Supervising Appraiser’s Review                                                 (Fill Out Max 600 Characters, Aprox 8 lines)</v>
      </c>
      <c r="E2259" s="141"/>
      <c r="F2259" s="8" t="str">
        <f>$F$3</f>
        <v>File Number</v>
      </c>
      <c r="G2259" s="9" t="str">
        <f>$G$3</f>
        <v>Client name and address</v>
      </c>
      <c r="H2259" s="10" t="str">
        <f>$H$3</f>
        <v>Residential</v>
      </c>
      <c r="I2259" s="11" t="str">
        <f>$I$3</f>
        <v>Complex Residential</v>
      </c>
      <c r="J2259" s="36" t="str">
        <f>$J$3</f>
        <v>Commercial</v>
      </c>
      <c r="M2259" s="23" t="s">
        <v>36</v>
      </c>
      <c r="Q2259" s="26" t="s">
        <v>47</v>
      </c>
      <c r="R2259" s="25"/>
    </row>
    <row r="2260" spans="1:18" ht="115.5" customHeight="1" x14ac:dyDescent="0.2">
      <c r="A2260" s="113"/>
      <c r="B2260" s="115"/>
      <c r="C2260" s="117"/>
      <c r="D2260" s="119"/>
      <c r="E2260" s="120"/>
      <c r="F2260" s="109"/>
      <c r="G2260" s="107"/>
      <c r="H2260" s="109"/>
      <c r="I2260" s="109"/>
      <c r="J2260" s="111"/>
      <c r="M2260" s="23" t="s">
        <v>37</v>
      </c>
      <c r="Q2260" s="26" t="s">
        <v>49</v>
      </c>
      <c r="R2260" s="25"/>
    </row>
    <row r="2261" spans="1:18" ht="28.5" customHeight="1" x14ac:dyDescent="0.2">
      <c r="A2261" s="114"/>
      <c r="B2261" s="116"/>
      <c r="C2261" s="118"/>
      <c r="D2261" s="5" t="str">
        <f>$D$5</f>
        <v>Inspected Property with Supervisor</v>
      </c>
      <c r="E2261" s="31"/>
      <c r="F2261" s="110"/>
      <c r="G2261" s="108"/>
      <c r="H2261" s="110"/>
      <c r="I2261" s="110"/>
      <c r="J2261" s="112"/>
      <c r="Q2261" s="26" t="s">
        <v>43</v>
      </c>
      <c r="R2261" s="25"/>
    </row>
    <row r="2262" spans="1:18" ht="116.1" customHeight="1" x14ac:dyDescent="0.2">
      <c r="A2262" s="113"/>
      <c r="B2262" s="115"/>
      <c r="C2262" s="117"/>
      <c r="D2262" s="119"/>
      <c r="E2262" s="120"/>
      <c r="F2262" s="109"/>
      <c r="G2262" s="107"/>
      <c r="H2262" s="109"/>
      <c r="I2262" s="109"/>
      <c r="J2262" s="111"/>
      <c r="Q2262" s="26" t="s">
        <v>42</v>
      </c>
      <c r="R2262" s="27"/>
    </row>
    <row r="2263" spans="1:18" ht="26.25" customHeight="1" x14ac:dyDescent="0.2">
      <c r="A2263" s="114"/>
      <c r="B2263" s="116"/>
      <c r="C2263" s="118"/>
      <c r="D2263" s="5" t="str">
        <f>$D$5</f>
        <v>Inspected Property with Supervisor</v>
      </c>
      <c r="E2263" s="31"/>
      <c r="F2263" s="110"/>
      <c r="G2263" s="108"/>
      <c r="H2263" s="110"/>
      <c r="I2263" s="110"/>
      <c r="J2263" s="112"/>
      <c r="Q2263" s="26" t="s">
        <v>50</v>
      </c>
      <c r="R2263" s="27"/>
    </row>
    <row r="2264" spans="1:18" ht="116.1" customHeight="1" x14ac:dyDescent="0.2">
      <c r="A2264" s="113"/>
      <c r="B2264" s="115"/>
      <c r="C2264" s="117"/>
      <c r="D2264" s="119"/>
      <c r="E2264" s="120"/>
      <c r="F2264" s="109"/>
      <c r="G2264" s="107"/>
      <c r="H2264" s="109"/>
      <c r="I2264" s="109"/>
      <c r="J2264" s="111"/>
      <c r="Q2264" s="30" t="s">
        <v>48</v>
      </c>
      <c r="R2264" s="27"/>
    </row>
    <row r="2265" spans="1:18" ht="26.25" customHeight="1" x14ac:dyDescent="0.2">
      <c r="A2265" s="114"/>
      <c r="B2265" s="116"/>
      <c r="C2265" s="118"/>
      <c r="D2265" s="5" t="str">
        <f>$D$5</f>
        <v>Inspected Property with Supervisor</v>
      </c>
      <c r="E2265" s="31"/>
      <c r="F2265" s="110"/>
      <c r="G2265" s="108"/>
      <c r="H2265" s="110"/>
      <c r="I2265" s="110"/>
      <c r="J2265" s="112"/>
      <c r="Q2265" s="26" t="s">
        <v>53</v>
      </c>
      <c r="R2265" s="27"/>
    </row>
    <row r="2266" spans="1:18" ht="116.1" customHeight="1" x14ac:dyDescent="0.2">
      <c r="A2266" s="113"/>
      <c r="B2266" s="115"/>
      <c r="C2266" s="117"/>
      <c r="D2266" s="119"/>
      <c r="E2266" s="120"/>
      <c r="F2266" s="109"/>
      <c r="G2266" s="107"/>
      <c r="H2266" s="109"/>
      <c r="I2266" s="109"/>
      <c r="J2266" s="111"/>
      <c r="Q2266" s="26" t="s">
        <v>39</v>
      </c>
      <c r="R2266" s="27"/>
    </row>
    <row r="2267" spans="1:18" ht="26.25" customHeight="1" x14ac:dyDescent="0.2">
      <c r="A2267" s="114"/>
      <c r="B2267" s="116"/>
      <c r="C2267" s="118"/>
      <c r="D2267" s="5" t="str">
        <f>$D$5</f>
        <v>Inspected Property with Supervisor</v>
      </c>
      <c r="E2267" s="31"/>
      <c r="F2267" s="110"/>
      <c r="G2267" s="108"/>
      <c r="H2267" s="110"/>
      <c r="I2267" s="110"/>
      <c r="J2267" s="112"/>
      <c r="Q2267" s="26" t="s">
        <v>40</v>
      </c>
      <c r="R2267" s="27"/>
    </row>
    <row r="2268" spans="1:18" ht="116.1" customHeight="1" x14ac:dyDescent="0.2">
      <c r="A2268" s="113"/>
      <c r="B2268" s="115"/>
      <c r="C2268" s="117"/>
      <c r="D2268" s="119"/>
      <c r="E2268" s="120"/>
      <c r="F2268" s="109"/>
      <c r="G2268" s="107"/>
      <c r="H2268" s="109"/>
      <c r="I2268" s="109"/>
      <c r="J2268" s="111"/>
      <c r="Q2268" s="26" t="s">
        <v>41</v>
      </c>
      <c r="R2268" s="27"/>
    </row>
    <row r="2269" spans="1:18" ht="26.25" customHeight="1" thickBot="1" x14ac:dyDescent="0.25">
      <c r="A2269" s="159"/>
      <c r="B2269" s="160"/>
      <c r="C2269" s="161"/>
      <c r="D2269" s="80" t="str">
        <f>$D$5</f>
        <v>Inspected Property with Supervisor</v>
      </c>
      <c r="E2269" s="81"/>
      <c r="F2269" s="148"/>
      <c r="G2269" s="162"/>
      <c r="H2269" s="148"/>
      <c r="I2269" s="148"/>
      <c r="J2269" s="142"/>
      <c r="Q2269" s="26" t="s">
        <v>52</v>
      </c>
      <c r="R2269" s="27"/>
    </row>
    <row r="2270" spans="1:18" ht="28.5" customHeight="1" x14ac:dyDescent="0.2">
      <c r="A2270" s="48"/>
      <c r="B2270" s="73"/>
      <c r="C2270" s="74"/>
      <c r="D2270" s="73"/>
      <c r="E2270" s="75"/>
      <c r="F2270" s="76"/>
      <c r="G2270" s="77" t="s">
        <v>7</v>
      </c>
      <c r="H2270" s="78">
        <f>SUM(H2260:H2269)</f>
        <v>0</v>
      </c>
      <c r="I2270" s="78">
        <f>SUM(I2260:I2269)</f>
        <v>0</v>
      </c>
      <c r="J2270" s="79">
        <f>SUMIF(J2260:J2269,"&lt;&gt;#N/A")</f>
        <v>0</v>
      </c>
      <c r="Q2270" s="26" t="s">
        <v>44</v>
      </c>
      <c r="R2270" s="27"/>
    </row>
    <row r="2271" spans="1:18" ht="30.75" customHeight="1" x14ac:dyDescent="0.25">
      <c r="A2271" s="72"/>
      <c r="B2271" s="60"/>
      <c r="C2271" s="60"/>
      <c r="D2271" s="60"/>
      <c r="E2271" s="134"/>
      <c r="F2271" s="135"/>
      <c r="G2271" s="39" t="s">
        <v>8</v>
      </c>
      <c r="H2271" s="43">
        <f>H2256</f>
        <v>0</v>
      </c>
      <c r="I2271" s="43">
        <f>I2256</f>
        <v>0</v>
      </c>
      <c r="J2271" s="44">
        <f>J2256</f>
        <v>0</v>
      </c>
      <c r="Q2271" s="26" t="s">
        <v>45</v>
      </c>
    </row>
    <row r="2272" spans="1:18" ht="26.25" customHeight="1" thickBot="1" x14ac:dyDescent="0.25">
      <c r="A2272" s="48"/>
      <c r="B2272" s="61" t="s">
        <v>80</v>
      </c>
      <c r="C2272" s="61" t="s">
        <v>58</v>
      </c>
      <c r="D2272" s="61" t="s">
        <v>81</v>
      </c>
      <c r="E2272" s="163" t="s">
        <v>58</v>
      </c>
      <c r="F2272" s="164"/>
      <c r="G2272" s="40" t="s">
        <v>9</v>
      </c>
      <c r="H2272" s="45">
        <f>SUM(H2270:H2271)</f>
        <v>0</v>
      </c>
      <c r="I2272" s="45">
        <f>SUM(I2270:I2271)</f>
        <v>0</v>
      </c>
      <c r="J2272" s="46">
        <f>SUM(J2270:J2271)</f>
        <v>0</v>
      </c>
      <c r="P2272" s="51"/>
      <c r="Q2272" s="26" t="s">
        <v>46</v>
      </c>
    </row>
    <row r="2273" spans="1:18" ht="48" customHeight="1" x14ac:dyDescent="0.25">
      <c r="A2273" s="32" t="str">
        <f>$A$1</f>
        <v xml:space="preserve">Intern/Licensed Appraiser name: </v>
      </c>
      <c r="B2273" s="68">
        <f>$B$1</f>
        <v>0</v>
      </c>
      <c r="C2273" s="33" t="str">
        <f>$C$1</f>
        <v xml:space="preserve">Intern/Licensed Appraiser number: </v>
      </c>
      <c r="D2273" s="70">
        <f>$D$1</f>
        <v>0</v>
      </c>
      <c r="E2273" s="123" t="str">
        <f>$E$1</f>
        <v>STATE OF NEVADA DEPARTMENT OF BUSINESS AND INDUSTRY
REAL ESTATE DIVISION 
LOG OF APPRAISAL EXPRIENCE</v>
      </c>
      <c r="F2273" s="124"/>
      <c r="G2273" s="124"/>
      <c r="H2273" s="124"/>
      <c r="I2273" s="124"/>
      <c r="J2273" s="125"/>
    </row>
    <row r="2274" spans="1:18" ht="58.5" customHeight="1" x14ac:dyDescent="0.2">
      <c r="A2274" s="34" t="str">
        <f>$A$2</f>
        <v xml:space="preserve">Supervisory Appraiser Name: </v>
      </c>
      <c r="B2274" s="69">
        <f>$B$2</f>
        <v>0</v>
      </c>
      <c r="C2274" s="6" t="str">
        <f>$C$2</f>
        <v>Supervisory Appraiser License number:</v>
      </c>
      <c r="D2274" s="71">
        <f>$D$2</f>
        <v>0</v>
      </c>
      <c r="E227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274" s="127"/>
      <c r="G2274" s="128"/>
      <c r="H2274" s="129" t="s">
        <v>2</v>
      </c>
      <c r="I2274" s="130"/>
      <c r="J2274" s="131"/>
      <c r="M2274" s="82"/>
      <c r="Q2274" s="25" t="s">
        <v>51</v>
      </c>
      <c r="R2274" s="25"/>
    </row>
    <row r="2275" spans="1:18" ht="69" customHeight="1" x14ac:dyDescent="0.2">
      <c r="A2275" s="35" t="str">
        <f>$A$3</f>
        <v>Date of inspection or date review signed</v>
      </c>
      <c r="B2275" s="8" t="s">
        <v>13</v>
      </c>
      <c r="C2275" s="7" t="str">
        <f>$C$3</f>
        <v>Type of
Property                               (Use Drop Down Arrow)</v>
      </c>
      <c r="D2275" s="140" t="str">
        <f>$D$3</f>
        <v>Scope of Work and Supervising Appraiser’s Review                                                 (Fill Out Max 600 Characters, Aprox 8 lines)</v>
      </c>
      <c r="E2275" s="141"/>
      <c r="F2275" s="8" t="str">
        <f>$F$3</f>
        <v>File Number</v>
      </c>
      <c r="G2275" s="9" t="str">
        <f>$G$3</f>
        <v>Client name and address</v>
      </c>
      <c r="H2275" s="10" t="str">
        <f>$H$3</f>
        <v>Residential</v>
      </c>
      <c r="I2275" s="11" t="str">
        <f>$I$3</f>
        <v>Complex Residential</v>
      </c>
      <c r="J2275" s="36" t="str">
        <f>$J$3</f>
        <v>Commercial</v>
      </c>
      <c r="M2275" s="23" t="s">
        <v>36</v>
      </c>
      <c r="Q2275" s="26" t="s">
        <v>47</v>
      </c>
      <c r="R2275" s="25"/>
    </row>
    <row r="2276" spans="1:18" ht="115.5" customHeight="1" x14ac:dyDescent="0.2">
      <c r="A2276" s="113"/>
      <c r="B2276" s="115"/>
      <c r="C2276" s="117"/>
      <c r="D2276" s="119"/>
      <c r="E2276" s="120"/>
      <c r="F2276" s="109"/>
      <c r="G2276" s="107"/>
      <c r="H2276" s="109"/>
      <c r="I2276" s="109"/>
      <c r="J2276" s="111"/>
      <c r="M2276" s="23" t="s">
        <v>37</v>
      </c>
      <c r="Q2276" s="26" t="s">
        <v>49</v>
      </c>
      <c r="R2276" s="25"/>
    </row>
    <row r="2277" spans="1:18" ht="28.5" customHeight="1" x14ac:dyDescent="0.2">
      <c r="A2277" s="114"/>
      <c r="B2277" s="116"/>
      <c r="C2277" s="118"/>
      <c r="D2277" s="5" t="str">
        <f>$D$5</f>
        <v>Inspected Property with Supervisor</v>
      </c>
      <c r="E2277" s="31"/>
      <c r="F2277" s="110"/>
      <c r="G2277" s="108"/>
      <c r="H2277" s="110"/>
      <c r="I2277" s="110"/>
      <c r="J2277" s="112"/>
      <c r="Q2277" s="26" t="s">
        <v>43</v>
      </c>
      <c r="R2277" s="25"/>
    </row>
    <row r="2278" spans="1:18" ht="116.1" customHeight="1" x14ac:dyDescent="0.2">
      <c r="A2278" s="113"/>
      <c r="B2278" s="115"/>
      <c r="C2278" s="117"/>
      <c r="D2278" s="119"/>
      <c r="E2278" s="120"/>
      <c r="F2278" s="109"/>
      <c r="G2278" s="107"/>
      <c r="H2278" s="109"/>
      <c r="I2278" s="109"/>
      <c r="J2278" s="111"/>
      <c r="Q2278" s="26" t="s">
        <v>42</v>
      </c>
      <c r="R2278" s="27"/>
    </row>
    <row r="2279" spans="1:18" ht="26.25" customHeight="1" x14ac:dyDescent="0.2">
      <c r="A2279" s="114"/>
      <c r="B2279" s="116"/>
      <c r="C2279" s="118"/>
      <c r="D2279" s="5" t="str">
        <f>$D$5</f>
        <v>Inspected Property with Supervisor</v>
      </c>
      <c r="E2279" s="31"/>
      <c r="F2279" s="110"/>
      <c r="G2279" s="108"/>
      <c r="H2279" s="110"/>
      <c r="I2279" s="110"/>
      <c r="J2279" s="112"/>
      <c r="Q2279" s="26" t="s">
        <v>50</v>
      </c>
      <c r="R2279" s="27"/>
    </row>
    <row r="2280" spans="1:18" ht="116.1" customHeight="1" x14ac:dyDescent="0.2">
      <c r="A2280" s="113"/>
      <c r="B2280" s="115"/>
      <c r="C2280" s="117"/>
      <c r="D2280" s="119"/>
      <c r="E2280" s="120"/>
      <c r="F2280" s="109"/>
      <c r="G2280" s="107"/>
      <c r="H2280" s="109"/>
      <c r="I2280" s="109"/>
      <c r="J2280" s="111"/>
      <c r="Q2280" s="30" t="s">
        <v>48</v>
      </c>
      <c r="R2280" s="27"/>
    </row>
    <row r="2281" spans="1:18" ht="26.25" customHeight="1" x14ac:dyDescent="0.2">
      <c r="A2281" s="114"/>
      <c r="B2281" s="116"/>
      <c r="C2281" s="118"/>
      <c r="D2281" s="5" t="str">
        <f>$D$5</f>
        <v>Inspected Property with Supervisor</v>
      </c>
      <c r="E2281" s="31"/>
      <c r="F2281" s="110"/>
      <c r="G2281" s="108"/>
      <c r="H2281" s="110"/>
      <c r="I2281" s="110"/>
      <c r="J2281" s="112"/>
      <c r="Q2281" s="26" t="s">
        <v>53</v>
      </c>
      <c r="R2281" s="27"/>
    </row>
    <row r="2282" spans="1:18" ht="116.1" customHeight="1" x14ac:dyDescent="0.2">
      <c r="A2282" s="113"/>
      <c r="B2282" s="115"/>
      <c r="C2282" s="117"/>
      <c r="D2282" s="119"/>
      <c r="E2282" s="120"/>
      <c r="F2282" s="109"/>
      <c r="G2282" s="107"/>
      <c r="H2282" s="109"/>
      <c r="I2282" s="109"/>
      <c r="J2282" s="111"/>
      <c r="Q2282" s="26" t="s">
        <v>39</v>
      </c>
      <c r="R2282" s="27"/>
    </row>
    <row r="2283" spans="1:18" ht="26.25" customHeight="1" x14ac:dyDescent="0.2">
      <c r="A2283" s="114"/>
      <c r="B2283" s="116"/>
      <c r="C2283" s="118"/>
      <c r="D2283" s="5" t="str">
        <f>$D$5</f>
        <v>Inspected Property with Supervisor</v>
      </c>
      <c r="E2283" s="31"/>
      <c r="F2283" s="110"/>
      <c r="G2283" s="108"/>
      <c r="H2283" s="110"/>
      <c r="I2283" s="110"/>
      <c r="J2283" s="112"/>
      <c r="Q2283" s="26" t="s">
        <v>40</v>
      </c>
      <c r="R2283" s="27"/>
    </row>
    <row r="2284" spans="1:18" ht="116.1" customHeight="1" x14ac:dyDescent="0.2">
      <c r="A2284" s="113"/>
      <c r="B2284" s="115"/>
      <c r="C2284" s="117"/>
      <c r="D2284" s="119"/>
      <c r="E2284" s="120"/>
      <c r="F2284" s="109"/>
      <c r="G2284" s="107"/>
      <c r="H2284" s="109"/>
      <c r="I2284" s="109"/>
      <c r="J2284" s="111"/>
      <c r="Q2284" s="26" t="s">
        <v>41</v>
      </c>
      <c r="R2284" s="27"/>
    </row>
    <row r="2285" spans="1:18" ht="26.25" customHeight="1" thickBot="1" x14ac:dyDescent="0.25">
      <c r="A2285" s="159"/>
      <c r="B2285" s="160"/>
      <c r="C2285" s="161"/>
      <c r="D2285" s="80" t="str">
        <f>$D$5</f>
        <v>Inspected Property with Supervisor</v>
      </c>
      <c r="E2285" s="81"/>
      <c r="F2285" s="148"/>
      <c r="G2285" s="162"/>
      <c r="H2285" s="148"/>
      <c r="I2285" s="148"/>
      <c r="J2285" s="142"/>
      <c r="Q2285" s="26" t="s">
        <v>52</v>
      </c>
      <c r="R2285" s="27"/>
    </row>
    <row r="2286" spans="1:18" ht="28.5" customHeight="1" x14ac:dyDescent="0.2">
      <c r="A2286" s="48"/>
      <c r="B2286" s="73"/>
      <c r="C2286" s="74"/>
      <c r="D2286" s="73"/>
      <c r="E2286" s="75"/>
      <c r="F2286" s="76"/>
      <c r="G2286" s="77" t="s">
        <v>7</v>
      </c>
      <c r="H2286" s="78">
        <f>SUM(H2276:H2285)</f>
        <v>0</v>
      </c>
      <c r="I2286" s="78">
        <f>SUM(I2276:I2285)</f>
        <v>0</v>
      </c>
      <c r="J2286" s="79">
        <f>SUMIF(J2276:J2285,"&lt;&gt;#N/A")</f>
        <v>0</v>
      </c>
      <c r="Q2286" s="26" t="s">
        <v>44</v>
      </c>
      <c r="R2286" s="27"/>
    </row>
    <row r="2287" spans="1:18" ht="30.75" customHeight="1" x14ac:dyDescent="0.25">
      <c r="A2287" s="72"/>
      <c r="B2287" s="60"/>
      <c r="C2287" s="60"/>
      <c r="D2287" s="60"/>
      <c r="E2287" s="134"/>
      <c r="F2287" s="135"/>
      <c r="G2287" s="39" t="s">
        <v>8</v>
      </c>
      <c r="H2287" s="43">
        <f>H2272</f>
        <v>0</v>
      </c>
      <c r="I2287" s="43">
        <f>I2272</f>
        <v>0</v>
      </c>
      <c r="J2287" s="44">
        <f>J2272</f>
        <v>0</v>
      </c>
      <c r="Q2287" s="26" t="s">
        <v>45</v>
      </c>
    </row>
    <row r="2288" spans="1:18" ht="26.25" customHeight="1" thickBot="1" x14ac:dyDescent="0.25">
      <c r="A2288" s="48"/>
      <c r="B2288" s="61" t="s">
        <v>80</v>
      </c>
      <c r="C2288" s="61" t="s">
        <v>58</v>
      </c>
      <c r="D2288" s="61" t="s">
        <v>81</v>
      </c>
      <c r="E2288" s="163" t="s">
        <v>58</v>
      </c>
      <c r="F2288" s="164"/>
      <c r="G2288" s="40" t="s">
        <v>9</v>
      </c>
      <c r="H2288" s="45">
        <f>SUM(H2286:H2287)</f>
        <v>0</v>
      </c>
      <c r="I2288" s="45">
        <f>SUM(I2286:I2287)</f>
        <v>0</v>
      </c>
      <c r="J2288" s="46">
        <f>SUM(J2286:J2287)</f>
        <v>0</v>
      </c>
      <c r="P2288" s="51"/>
      <c r="Q2288" s="26" t="s">
        <v>46</v>
      </c>
    </row>
    <row r="2289" spans="1:18" ht="48" customHeight="1" x14ac:dyDescent="0.25">
      <c r="A2289" s="32" t="str">
        <f>$A$1</f>
        <v xml:space="preserve">Intern/Licensed Appraiser name: </v>
      </c>
      <c r="B2289" s="68">
        <f>$B$1</f>
        <v>0</v>
      </c>
      <c r="C2289" s="33" t="str">
        <f>$C$1</f>
        <v xml:space="preserve">Intern/Licensed Appraiser number: </v>
      </c>
      <c r="D2289" s="70">
        <f>$D$1</f>
        <v>0</v>
      </c>
      <c r="E2289" s="123" t="str">
        <f>$E$1</f>
        <v>STATE OF NEVADA DEPARTMENT OF BUSINESS AND INDUSTRY
REAL ESTATE DIVISION 
LOG OF APPRAISAL EXPRIENCE</v>
      </c>
      <c r="F2289" s="124"/>
      <c r="G2289" s="124"/>
      <c r="H2289" s="124"/>
      <c r="I2289" s="124"/>
      <c r="J2289" s="125"/>
    </row>
    <row r="2290" spans="1:18" ht="58.5" customHeight="1" x14ac:dyDescent="0.2">
      <c r="A2290" s="34" t="str">
        <f>$A$2</f>
        <v xml:space="preserve">Supervisory Appraiser Name: </v>
      </c>
      <c r="B2290" s="69">
        <f>$B$2</f>
        <v>0</v>
      </c>
      <c r="C2290" s="6" t="str">
        <f>$C$2</f>
        <v>Supervisory Appraiser License number:</v>
      </c>
      <c r="D2290" s="71">
        <f>$D$2</f>
        <v>0</v>
      </c>
      <c r="E229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290" s="127"/>
      <c r="G2290" s="128"/>
      <c r="H2290" s="129" t="s">
        <v>2</v>
      </c>
      <c r="I2290" s="130"/>
      <c r="J2290" s="131"/>
      <c r="M2290" s="82"/>
      <c r="Q2290" s="25" t="s">
        <v>51</v>
      </c>
      <c r="R2290" s="25"/>
    </row>
    <row r="2291" spans="1:18" ht="69" customHeight="1" x14ac:dyDescent="0.2">
      <c r="A2291" s="35" t="str">
        <f>$A$3</f>
        <v>Date of inspection or date review signed</v>
      </c>
      <c r="B2291" s="8" t="s">
        <v>13</v>
      </c>
      <c r="C2291" s="7" t="str">
        <f>$C$3</f>
        <v>Type of
Property                               (Use Drop Down Arrow)</v>
      </c>
      <c r="D2291" s="140" t="str">
        <f>$D$3</f>
        <v>Scope of Work and Supervising Appraiser’s Review                                                 (Fill Out Max 600 Characters, Aprox 8 lines)</v>
      </c>
      <c r="E2291" s="141"/>
      <c r="F2291" s="8" t="str">
        <f>$F$3</f>
        <v>File Number</v>
      </c>
      <c r="G2291" s="9" t="str">
        <f>$G$3</f>
        <v>Client name and address</v>
      </c>
      <c r="H2291" s="10" t="str">
        <f>$H$3</f>
        <v>Residential</v>
      </c>
      <c r="I2291" s="11" t="str">
        <f>$I$3</f>
        <v>Complex Residential</v>
      </c>
      <c r="J2291" s="36" t="str">
        <f>$J$3</f>
        <v>Commercial</v>
      </c>
      <c r="M2291" s="23" t="s">
        <v>36</v>
      </c>
      <c r="Q2291" s="26" t="s">
        <v>47</v>
      </c>
      <c r="R2291" s="25"/>
    </row>
    <row r="2292" spans="1:18" ht="115.5" customHeight="1" x14ac:dyDescent="0.2">
      <c r="A2292" s="113"/>
      <c r="B2292" s="115"/>
      <c r="C2292" s="117"/>
      <c r="D2292" s="119"/>
      <c r="E2292" s="120"/>
      <c r="F2292" s="109"/>
      <c r="G2292" s="107"/>
      <c r="H2292" s="109"/>
      <c r="I2292" s="109"/>
      <c r="J2292" s="111"/>
      <c r="M2292" s="23" t="s">
        <v>37</v>
      </c>
      <c r="Q2292" s="26" t="s">
        <v>49</v>
      </c>
      <c r="R2292" s="25"/>
    </row>
    <row r="2293" spans="1:18" ht="28.5" customHeight="1" x14ac:dyDescent="0.2">
      <c r="A2293" s="114"/>
      <c r="B2293" s="116"/>
      <c r="C2293" s="118"/>
      <c r="D2293" s="5" t="str">
        <f>$D$5</f>
        <v>Inspected Property with Supervisor</v>
      </c>
      <c r="E2293" s="31"/>
      <c r="F2293" s="110"/>
      <c r="G2293" s="108"/>
      <c r="H2293" s="110"/>
      <c r="I2293" s="110"/>
      <c r="J2293" s="112"/>
      <c r="Q2293" s="26" t="s">
        <v>43</v>
      </c>
      <c r="R2293" s="25"/>
    </row>
    <row r="2294" spans="1:18" ht="116.1" customHeight="1" x14ac:dyDescent="0.2">
      <c r="A2294" s="113"/>
      <c r="B2294" s="115"/>
      <c r="C2294" s="117"/>
      <c r="D2294" s="119"/>
      <c r="E2294" s="120"/>
      <c r="F2294" s="109"/>
      <c r="G2294" s="107"/>
      <c r="H2294" s="109"/>
      <c r="I2294" s="109"/>
      <c r="J2294" s="111"/>
      <c r="Q2294" s="26" t="s">
        <v>42</v>
      </c>
      <c r="R2294" s="27"/>
    </row>
    <row r="2295" spans="1:18" ht="26.25" customHeight="1" x14ac:dyDescent="0.2">
      <c r="A2295" s="114"/>
      <c r="B2295" s="116"/>
      <c r="C2295" s="118"/>
      <c r="D2295" s="5" t="str">
        <f>$D$5</f>
        <v>Inspected Property with Supervisor</v>
      </c>
      <c r="E2295" s="31"/>
      <c r="F2295" s="110"/>
      <c r="G2295" s="108"/>
      <c r="H2295" s="110"/>
      <c r="I2295" s="110"/>
      <c r="J2295" s="112"/>
      <c r="Q2295" s="26" t="s">
        <v>50</v>
      </c>
      <c r="R2295" s="27"/>
    </row>
    <row r="2296" spans="1:18" ht="116.1" customHeight="1" x14ac:dyDescent="0.2">
      <c r="A2296" s="113"/>
      <c r="B2296" s="115"/>
      <c r="C2296" s="117"/>
      <c r="D2296" s="119"/>
      <c r="E2296" s="120"/>
      <c r="F2296" s="109"/>
      <c r="G2296" s="107"/>
      <c r="H2296" s="109"/>
      <c r="I2296" s="109"/>
      <c r="J2296" s="111"/>
      <c r="Q2296" s="30" t="s">
        <v>48</v>
      </c>
      <c r="R2296" s="27"/>
    </row>
    <row r="2297" spans="1:18" ht="26.25" customHeight="1" x14ac:dyDescent="0.2">
      <c r="A2297" s="114"/>
      <c r="B2297" s="116"/>
      <c r="C2297" s="118"/>
      <c r="D2297" s="5" t="str">
        <f>$D$5</f>
        <v>Inspected Property with Supervisor</v>
      </c>
      <c r="E2297" s="31"/>
      <c r="F2297" s="110"/>
      <c r="G2297" s="108"/>
      <c r="H2297" s="110"/>
      <c r="I2297" s="110"/>
      <c r="J2297" s="112"/>
      <c r="Q2297" s="26" t="s">
        <v>53</v>
      </c>
      <c r="R2297" s="27"/>
    </row>
    <row r="2298" spans="1:18" ht="116.1" customHeight="1" x14ac:dyDescent="0.2">
      <c r="A2298" s="113"/>
      <c r="B2298" s="115"/>
      <c r="C2298" s="117"/>
      <c r="D2298" s="119"/>
      <c r="E2298" s="120"/>
      <c r="F2298" s="109"/>
      <c r="G2298" s="107"/>
      <c r="H2298" s="109"/>
      <c r="I2298" s="109"/>
      <c r="J2298" s="111"/>
      <c r="Q2298" s="26" t="s">
        <v>39</v>
      </c>
      <c r="R2298" s="27"/>
    </row>
    <row r="2299" spans="1:18" ht="26.25" customHeight="1" x14ac:dyDescent="0.2">
      <c r="A2299" s="114"/>
      <c r="B2299" s="116"/>
      <c r="C2299" s="118"/>
      <c r="D2299" s="5" t="str">
        <f>$D$5</f>
        <v>Inspected Property with Supervisor</v>
      </c>
      <c r="E2299" s="31"/>
      <c r="F2299" s="110"/>
      <c r="G2299" s="108"/>
      <c r="H2299" s="110"/>
      <c r="I2299" s="110"/>
      <c r="J2299" s="112"/>
      <c r="Q2299" s="26" t="s">
        <v>40</v>
      </c>
      <c r="R2299" s="27"/>
    </row>
    <row r="2300" spans="1:18" ht="116.1" customHeight="1" x14ac:dyDescent="0.2">
      <c r="A2300" s="113"/>
      <c r="B2300" s="115"/>
      <c r="C2300" s="117"/>
      <c r="D2300" s="119"/>
      <c r="E2300" s="120"/>
      <c r="F2300" s="109"/>
      <c r="G2300" s="107"/>
      <c r="H2300" s="109"/>
      <c r="I2300" s="109"/>
      <c r="J2300" s="111"/>
      <c r="Q2300" s="26" t="s">
        <v>41</v>
      </c>
      <c r="R2300" s="27"/>
    </row>
    <row r="2301" spans="1:18" ht="26.25" customHeight="1" thickBot="1" x14ac:dyDescent="0.25">
      <c r="A2301" s="159"/>
      <c r="B2301" s="160"/>
      <c r="C2301" s="161"/>
      <c r="D2301" s="80" t="str">
        <f>$D$5</f>
        <v>Inspected Property with Supervisor</v>
      </c>
      <c r="E2301" s="81"/>
      <c r="F2301" s="148"/>
      <c r="G2301" s="162"/>
      <c r="H2301" s="148"/>
      <c r="I2301" s="148"/>
      <c r="J2301" s="142"/>
      <c r="Q2301" s="26" t="s">
        <v>52</v>
      </c>
      <c r="R2301" s="27"/>
    </row>
    <row r="2302" spans="1:18" ht="28.5" customHeight="1" x14ac:dyDescent="0.2">
      <c r="A2302" s="48"/>
      <c r="B2302" s="73"/>
      <c r="C2302" s="74"/>
      <c r="D2302" s="73"/>
      <c r="E2302" s="75"/>
      <c r="F2302" s="76"/>
      <c r="G2302" s="77" t="s">
        <v>7</v>
      </c>
      <c r="H2302" s="78">
        <f>SUM(H2292:H2301)</f>
        <v>0</v>
      </c>
      <c r="I2302" s="78">
        <f>SUM(I2292:I2301)</f>
        <v>0</v>
      </c>
      <c r="J2302" s="79">
        <f>SUMIF(J2292:J2301,"&lt;&gt;#N/A")</f>
        <v>0</v>
      </c>
      <c r="Q2302" s="26" t="s">
        <v>44</v>
      </c>
      <c r="R2302" s="27"/>
    </row>
    <row r="2303" spans="1:18" ht="30.75" customHeight="1" x14ac:dyDescent="0.25">
      <c r="A2303" s="72"/>
      <c r="B2303" s="60"/>
      <c r="C2303" s="60"/>
      <c r="D2303" s="60"/>
      <c r="E2303" s="134"/>
      <c r="F2303" s="135"/>
      <c r="G2303" s="39" t="s">
        <v>8</v>
      </c>
      <c r="H2303" s="43">
        <f>H2288</f>
        <v>0</v>
      </c>
      <c r="I2303" s="43">
        <f>I2288</f>
        <v>0</v>
      </c>
      <c r="J2303" s="44">
        <f>J2288</f>
        <v>0</v>
      </c>
      <c r="Q2303" s="26" t="s">
        <v>45</v>
      </c>
    </row>
    <row r="2304" spans="1:18" ht="26.25" customHeight="1" thickBot="1" x14ac:dyDescent="0.25">
      <c r="A2304" s="48"/>
      <c r="B2304" s="61" t="s">
        <v>80</v>
      </c>
      <c r="C2304" s="61" t="s">
        <v>58</v>
      </c>
      <c r="D2304" s="61" t="s">
        <v>81</v>
      </c>
      <c r="E2304" s="163" t="s">
        <v>58</v>
      </c>
      <c r="F2304" s="164"/>
      <c r="G2304" s="40" t="s">
        <v>9</v>
      </c>
      <c r="H2304" s="45">
        <f>SUM(H2302:H2303)</f>
        <v>0</v>
      </c>
      <c r="I2304" s="45">
        <f>SUM(I2302:I2303)</f>
        <v>0</v>
      </c>
      <c r="J2304" s="46">
        <f>SUM(J2302:J2303)</f>
        <v>0</v>
      </c>
      <c r="P2304" s="51"/>
      <c r="Q2304" s="26" t="s">
        <v>46</v>
      </c>
    </row>
    <row r="2305" spans="1:18" ht="48" customHeight="1" x14ac:dyDescent="0.25">
      <c r="A2305" s="32" t="str">
        <f>$A$1</f>
        <v xml:space="preserve">Intern/Licensed Appraiser name: </v>
      </c>
      <c r="B2305" s="68">
        <f>$B$1</f>
        <v>0</v>
      </c>
      <c r="C2305" s="33" t="str">
        <f>$C$1</f>
        <v xml:space="preserve">Intern/Licensed Appraiser number: </v>
      </c>
      <c r="D2305" s="70">
        <f>$D$1</f>
        <v>0</v>
      </c>
      <c r="E2305" s="123" t="str">
        <f>$E$1</f>
        <v>STATE OF NEVADA DEPARTMENT OF BUSINESS AND INDUSTRY
REAL ESTATE DIVISION 
LOG OF APPRAISAL EXPRIENCE</v>
      </c>
      <c r="F2305" s="124"/>
      <c r="G2305" s="124"/>
      <c r="H2305" s="124"/>
      <c r="I2305" s="124"/>
      <c r="J2305" s="125"/>
    </row>
    <row r="2306" spans="1:18" ht="58.5" customHeight="1" x14ac:dyDescent="0.2">
      <c r="A2306" s="34" t="str">
        <f>$A$2</f>
        <v xml:space="preserve">Supervisory Appraiser Name: </v>
      </c>
      <c r="B2306" s="69">
        <f>$B$2</f>
        <v>0</v>
      </c>
      <c r="C2306" s="6" t="str">
        <f>$C$2</f>
        <v>Supervisory Appraiser License number:</v>
      </c>
      <c r="D2306" s="71">
        <f>$D$2</f>
        <v>0</v>
      </c>
      <c r="E230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306" s="127"/>
      <c r="G2306" s="128"/>
      <c r="H2306" s="129" t="s">
        <v>2</v>
      </c>
      <c r="I2306" s="130"/>
      <c r="J2306" s="131"/>
      <c r="M2306" s="82"/>
      <c r="Q2306" s="25" t="s">
        <v>51</v>
      </c>
      <c r="R2306" s="25"/>
    </row>
    <row r="2307" spans="1:18" ht="69" customHeight="1" x14ac:dyDescent="0.2">
      <c r="A2307" s="35" t="str">
        <f>$A$3</f>
        <v>Date of inspection or date review signed</v>
      </c>
      <c r="B2307" s="8" t="s">
        <v>13</v>
      </c>
      <c r="C2307" s="7" t="str">
        <f>$C$3</f>
        <v>Type of
Property                               (Use Drop Down Arrow)</v>
      </c>
      <c r="D2307" s="140" t="str">
        <f>$D$3</f>
        <v>Scope of Work and Supervising Appraiser’s Review                                                 (Fill Out Max 600 Characters, Aprox 8 lines)</v>
      </c>
      <c r="E2307" s="141"/>
      <c r="F2307" s="8" t="str">
        <f>$F$3</f>
        <v>File Number</v>
      </c>
      <c r="G2307" s="9" t="str">
        <f>$G$3</f>
        <v>Client name and address</v>
      </c>
      <c r="H2307" s="10" t="str">
        <f>$H$3</f>
        <v>Residential</v>
      </c>
      <c r="I2307" s="11" t="str">
        <f>$I$3</f>
        <v>Complex Residential</v>
      </c>
      <c r="J2307" s="36" t="str">
        <f>$J$3</f>
        <v>Commercial</v>
      </c>
      <c r="M2307" s="23" t="s">
        <v>36</v>
      </c>
      <c r="Q2307" s="26" t="s">
        <v>47</v>
      </c>
      <c r="R2307" s="25"/>
    </row>
    <row r="2308" spans="1:18" ht="115.5" customHeight="1" x14ac:dyDescent="0.2">
      <c r="A2308" s="113"/>
      <c r="B2308" s="115"/>
      <c r="C2308" s="117"/>
      <c r="D2308" s="119"/>
      <c r="E2308" s="120"/>
      <c r="F2308" s="109"/>
      <c r="G2308" s="107"/>
      <c r="H2308" s="109"/>
      <c r="I2308" s="109"/>
      <c r="J2308" s="111"/>
      <c r="M2308" s="23" t="s">
        <v>37</v>
      </c>
      <c r="Q2308" s="26" t="s">
        <v>49</v>
      </c>
      <c r="R2308" s="25"/>
    </row>
    <row r="2309" spans="1:18" ht="28.5" customHeight="1" x14ac:dyDescent="0.2">
      <c r="A2309" s="114"/>
      <c r="B2309" s="116"/>
      <c r="C2309" s="118"/>
      <c r="D2309" s="5" t="str">
        <f>$D$5</f>
        <v>Inspected Property with Supervisor</v>
      </c>
      <c r="E2309" s="31"/>
      <c r="F2309" s="110"/>
      <c r="G2309" s="108"/>
      <c r="H2309" s="110"/>
      <c r="I2309" s="110"/>
      <c r="J2309" s="112"/>
      <c r="Q2309" s="26" t="s">
        <v>43</v>
      </c>
      <c r="R2309" s="25"/>
    </row>
    <row r="2310" spans="1:18" ht="116.1" customHeight="1" x14ac:dyDescent="0.2">
      <c r="A2310" s="113"/>
      <c r="B2310" s="115"/>
      <c r="C2310" s="117"/>
      <c r="D2310" s="119"/>
      <c r="E2310" s="120"/>
      <c r="F2310" s="109"/>
      <c r="G2310" s="107"/>
      <c r="H2310" s="109"/>
      <c r="I2310" s="109"/>
      <c r="J2310" s="111"/>
      <c r="Q2310" s="26" t="s">
        <v>42</v>
      </c>
      <c r="R2310" s="27"/>
    </row>
    <row r="2311" spans="1:18" ht="26.25" customHeight="1" x14ac:dyDescent="0.2">
      <c r="A2311" s="114"/>
      <c r="B2311" s="116"/>
      <c r="C2311" s="118"/>
      <c r="D2311" s="5" t="str">
        <f>$D$5</f>
        <v>Inspected Property with Supervisor</v>
      </c>
      <c r="E2311" s="31"/>
      <c r="F2311" s="110"/>
      <c r="G2311" s="108"/>
      <c r="H2311" s="110"/>
      <c r="I2311" s="110"/>
      <c r="J2311" s="112"/>
      <c r="Q2311" s="26" t="s">
        <v>50</v>
      </c>
      <c r="R2311" s="27"/>
    </row>
    <row r="2312" spans="1:18" ht="116.1" customHeight="1" x14ac:dyDescent="0.2">
      <c r="A2312" s="113"/>
      <c r="B2312" s="115"/>
      <c r="C2312" s="117"/>
      <c r="D2312" s="119"/>
      <c r="E2312" s="120"/>
      <c r="F2312" s="109"/>
      <c r="G2312" s="107"/>
      <c r="H2312" s="109"/>
      <c r="I2312" s="109"/>
      <c r="J2312" s="111"/>
      <c r="Q2312" s="30" t="s">
        <v>48</v>
      </c>
      <c r="R2312" s="27"/>
    </row>
    <row r="2313" spans="1:18" ht="26.25" customHeight="1" x14ac:dyDescent="0.2">
      <c r="A2313" s="114"/>
      <c r="B2313" s="116"/>
      <c r="C2313" s="118"/>
      <c r="D2313" s="5" t="str">
        <f>$D$5</f>
        <v>Inspected Property with Supervisor</v>
      </c>
      <c r="E2313" s="31"/>
      <c r="F2313" s="110"/>
      <c r="G2313" s="108"/>
      <c r="H2313" s="110"/>
      <c r="I2313" s="110"/>
      <c r="J2313" s="112"/>
      <c r="Q2313" s="26" t="s">
        <v>53</v>
      </c>
      <c r="R2313" s="27"/>
    </row>
    <row r="2314" spans="1:18" ht="116.1" customHeight="1" x14ac:dyDescent="0.2">
      <c r="A2314" s="113"/>
      <c r="B2314" s="115"/>
      <c r="C2314" s="117"/>
      <c r="D2314" s="119"/>
      <c r="E2314" s="120"/>
      <c r="F2314" s="109"/>
      <c r="G2314" s="107"/>
      <c r="H2314" s="109"/>
      <c r="I2314" s="109"/>
      <c r="J2314" s="111"/>
      <c r="Q2314" s="26" t="s">
        <v>39</v>
      </c>
      <c r="R2314" s="27"/>
    </row>
    <row r="2315" spans="1:18" ht="26.25" customHeight="1" x14ac:dyDescent="0.2">
      <c r="A2315" s="114"/>
      <c r="B2315" s="116"/>
      <c r="C2315" s="118"/>
      <c r="D2315" s="5" t="str">
        <f>$D$5</f>
        <v>Inspected Property with Supervisor</v>
      </c>
      <c r="E2315" s="31"/>
      <c r="F2315" s="110"/>
      <c r="G2315" s="108"/>
      <c r="H2315" s="110"/>
      <c r="I2315" s="110"/>
      <c r="J2315" s="112"/>
      <c r="Q2315" s="26" t="s">
        <v>40</v>
      </c>
      <c r="R2315" s="27"/>
    </row>
    <row r="2316" spans="1:18" ht="116.1" customHeight="1" x14ac:dyDescent="0.2">
      <c r="A2316" s="113"/>
      <c r="B2316" s="115"/>
      <c r="C2316" s="117"/>
      <c r="D2316" s="119"/>
      <c r="E2316" s="120"/>
      <c r="F2316" s="109"/>
      <c r="G2316" s="107"/>
      <c r="H2316" s="109"/>
      <c r="I2316" s="109"/>
      <c r="J2316" s="111"/>
      <c r="Q2316" s="26" t="s">
        <v>41</v>
      </c>
      <c r="R2316" s="27"/>
    </row>
    <row r="2317" spans="1:18" ht="26.25" customHeight="1" thickBot="1" x14ac:dyDescent="0.25">
      <c r="A2317" s="159"/>
      <c r="B2317" s="160"/>
      <c r="C2317" s="161"/>
      <c r="D2317" s="80" t="str">
        <f>$D$5</f>
        <v>Inspected Property with Supervisor</v>
      </c>
      <c r="E2317" s="81"/>
      <c r="F2317" s="148"/>
      <c r="G2317" s="162"/>
      <c r="H2317" s="148"/>
      <c r="I2317" s="148"/>
      <c r="J2317" s="142"/>
      <c r="Q2317" s="26" t="s">
        <v>52</v>
      </c>
      <c r="R2317" s="27"/>
    </row>
    <row r="2318" spans="1:18" ht="28.5" customHeight="1" x14ac:dyDescent="0.2">
      <c r="A2318" s="48"/>
      <c r="B2318" s="73"/>
      <c r="C2318" s="74"/>
      <c r="D2318" s="73"/>
      <c r="E2318" s="75"/>
      <c r="F2318" s="76"/>
      <c r="G2318" s="77" t="s">
        <v>7</v>
      </c>
      <c r="H2318" s="78">
        <f>SUM(H2308:H2317)</f>
        <v>0</v>
      </c>
      <c r="I2318" s="78">
        <f>SUM(I2308:I2317)</f>
        <v>0</v>
      </c>
      <c r="J2318" s="79">
        <f>SUMIF(J2308:J2317,"&lt;&gt;#N/A")</f>
        <v>0</v>
      </c>
      <c r="Q2318" s="26" t="s">
        <v>44</v>
      </c>
      <c r="R2318" s="27"/>
    </row>
    <row r="2319" spans="1:18" ht="30.75" customHeight="1" x14ac:dyDescent="0.25">
      <c r="A2319" s="72"/>
      <c r="B2319" s="60"/>
      <c r="C2319" s="60"/>
      <c r="D2319" s="60"/>
      <c r="E2319" s="134"/>
      <c r="F2319" s="135"/>
      <c r="G2319" s="39" t="s">
        <v>8</v>
      </c>
      <c r="H2319" s="43">
        <f>H2304</f>
        <v>0</v>
      </c>
      <c r="I2319" s="43">
        <f>I2304</f>
        <v>0</v>
      </c>
      <c r="J2319" s="44">
        <f>J2304</f>
        <v>0</v>
      </c>
      <c r="Q2319" s="26" t="s">
        <v>45</v>
      </c>
    </row>
    <row r="2320" spans="1:18" ht="26.25" customHeight="1" thickBot="1" x14ac:dyDescent="0.25">
      <c r="A2320" s="48"/>
      <c r="B2320" s="61" t="s">
        <v>80</v>
      </c>
      <c r="C2320" s="61" t="s">
        <v>58</v>
      </c>
      <c r="D2320" s="61" t="s">
        <v>81</v>
      </c>
      <c r="E2320" s="163" t="s">
        <v>58</v>
      </c>
      <c r="F2320" s="164"/>
      <c r="G2320" s="40" t="s">
        <v>9</v>
      </c>
      <c r="H2320" s="45">
        <f>SUM(H2318:H2319)</f>
        <v>0</v>
      </c>
      <c r="I2320" s="45">
        <f>SUM(I2318:I2319)</f>
        <v>0</v>
      </c>
      <c r="J2320" s="46">
        <f>SUM(J2318:J2319)</f>
        <v>0</v>
      </c>
      <c r="P2320" s="51"/>
      <c r="Q2320" s="26" t="s">
        <v>46</v>
      </c>
    </row>
    <row r="2321" spans="1:18" ht="48" customHeight="1" x14ac:dyDescent="0.25">
      <c r="A2321" s="32" t="str">
        <f>$A$1</f>
        <v xml:space="preserve">Intern/Licensed Appraiser name: </v>
      </c>
      <c r="B2321" s="68">
        <f>$B$1</f>
        <v>0</v>
      </c>
      <c r="C2321" s="33" t="str">
        <f>$C$1</f>
        <v xml:space="preserve">Intern/Licensed Appraiser number: </v>
      </c>
      <c r="D2321" s="70">
        <f>$D$1</f>
        <v>0</v>
      </c>
      <c r="E2321" s="123" t="str">
        <f>$E$1</f>
        <v>STATE OF NEVADA DEPARTMENT OF BUSINESS AND INDUSTRY
REAL ESTATE DIVISION 
LOG OF APPRAISAL EXPRIENCE</v>
      </c>
      <c r="F2321" s="124"/>
      <c r="G2321" s="124"/>
      <c r="H2321" s="124"/>
      <c r="I2321" s="124"/>
      <c r="J2321" s="125"/>
    </row>
    <row r="2322" spans="1:18" ht="58.5" customHeight="1" x14ac:dyDescent="0.2">
      <c r="A2322" s="34" t="str">
        <f>$A$2</f>
        <v xml:space="preserve">Supervisory Appraiser Name: </v>
      </c>
      <c r="B2322" s="69">
        <f>$B$2</f>
        <v>0</v>
      </c>
      <c r="C2322" s="6" t="str">
        <f>$C$2</f>
        <v>Supervisory Appraiser License number:</v>
      </c>
      <c r="D2322" s="71">
        <f>$D$2</f>
        <v>0</v>
      </c>
      <c r="E232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322" s="127"/>
      <c r="G2322" s="128"/>
      <c r="H2322" s="129" t="s">
        <v>2</v>
      </c>
      <c r="I2322" s="130"/>
      <c r="J2322" s="131"/>
      <c r="M2322" s="82"/>
      <c r="Q2322" s="25" t="s">
        <v>51</v>
      </c>
      <c r="R2322" s="25"/>
    </row>
    <row r="2323" spans="1:18" ht="69" customHeight="1" x14ac:dyDescent="0.2">
      <c r="A2323" s="35" t="str">
        <f>$A$3</f>
        <v>Date of inspection or date review signed</v>
      </c>
      <c r="B2323" s="8" t="s">
        <v>13</v>
      </c>
      <c r="C2323" s="7" t="str">
        <f>$C$3</f>
        <v>Type of
Property                               (Use Drop Down Arrow)</v>
      </c>
      <c r="D2323" s="140" t="str">
        <f>$D$3</f>
        <v>Scope of Work and Supervising Appraiser’s Review                                                 (Fill Out Max 600 Characters, Aprox 8 lines)</v>
      </c>
      <c r="E2323" s="141"/>
      <c r="F2323" s="8" t="str">
        <f>$F$3</f>
        <v>File Number</v>
      </c>
      <c r="G2323" s="9" t="str">
        <f>$G$3</f>
        <v>Client name and address</v>
      </c>
      <c r="H2323" s="10" t="str">
        <f>$H$3</f>
        <v>Residential</v>
      </c>
      <c r="I2323" s="11" t="str">
        <f>$I$3</f>
        <v>Complex Residential</v>
      </c>
      <c r="J2323" s="36" t="str">
        <f>$J$3</f>
        <v>Commercial</v>
      </c>
      <c r="M2323" s="23" t="s">
        <v>36</v>
      </c>
      <c r="Q2323" s="26" t="s">
        <v>47</v>
      </c>
      <c r="R2323" s="25"/>
    </row>
    <row r="2324" spans="1:18" ht="115.5" customHeight="1" x14ac:dyDescent="0.2">
      <c r="A2324" s="113"/>
      <c r="B2324" s="115"/>
      <c r="C2324" s="117"/>
      <c r="D2324" s="119"/>
      <c r="E2324" s="120"/>
      <c r="F2324" s="109"/>
      <c r="G2324" s="107"/>
      <c r="H2324" s="109"/>
      <c r="I2324" s="109"/>
      <c r="J2324" s="111"/>
      <c r="M2324" s="23" t="s">
        <v>37</v>
      </c>
      <c r="Q2324" s="26" t="s">
        <v>49</v>
      </c>
      <c r="R2324" s="25"/>
    </row>
    <row r="2325" spans="1:18" ht="28.5" customHeight="1" x14ac:dyDescent="0.2">
      <c r="A2325" s="114"/>
      <c r="B2325" s="116"/>
      <c r="C2325" s="118"/>
      <c r="D2325" s="5" t="str">
        <f>$D$5</f>
        <v>Inspected Property with Supervisor</v>
      </c>
      <c r="E2325" s="31"/>
      <c r="F2325" s="110"/>
      <c r="G2325" s="108"/>
      <c r="H2325" s="110"/>
      <c r="I2325" s="110"/>
      <c r="J2325" s="112"/>
      <c r="Q2325" s="26" t="s">
        <v>43</v>
      </c>
      <c r="R2325" s="25"/>
    </row>
    <row r="2326" spans="1:18" ht="116.1" customHeight="1" x14ac:dyDescent="0.2">
      <c r="A2326" s="113"/>
      <c r="B2326" s="115"/>
      <c r="C2326" s="117"/>
      <c r="D2326" s="119"/>
      <c r="E2326" s="120"/>
      <c r="F2326" s="109"/>
      <c r="G2326" s="107"/>
      <c r="H2326" s="109"/>
      <c r="I2326" s="109"/>
      <c r="J2326" s="111"/>
      <c r="Q2326" s="26" t="s">
        <v>42</v>
      </c>
      <c r="R2326" s="27"/>
    </row>
    <row r="2327" spans="1:18" ht="26.25" customHeight="1" x14ac:dyDescent="0.2">
      <c r="A2327" s="114"/>
      <c r="B2327" s="116"/>
      <c r="C2327" s="118"/>
      <c r="D2327" s="5" t="str">
        <f>$D$5</f>
        <v>Inspected Property with Supervisor</v>
      </c>
      <c r="E2327" s="31"/>
      <c r="F2327" s="110"/>
      <c r="G2327" s="108"/>
      <c r="H2327" s="110"/>
      <c r="I2327" s="110"/>
      <c r="J2327" s="112"/>
      <c r="Q2327" s="26" t="s">
        <v>50</v>
      </c>
      <c r="R2327" s="27"/>
    </row>
    <row r="2328" spans="1:18" ht="116.1" customHeight="1" x14ac:dyDescent="0.2">
      <c r="A2328" s="113"/>
      <c r="B2328" s="115"/>
      <c r="C2328" s="117"/>
      <c r="D2328" s="119"/>
      <c r="E2328" s="120"/>
      <c r="F2328" s="109"/>
      <c r="G2328" s="107"/>
      <c r="H2328" s="109"/>
      <c r="I2328" s="109"/>
      <c r="J2328" s="111"/>
      <c r="Q2328" s="30" t="s">
        <v>48</v>
      </c>
      <c r="R2328" s="27"/>
    </row>
    <row r="2329" spans="1:18" ht="26.25" customHeight="1" x14ac:dyDescent="0.2">
      <c r="A2329" s="114"/>
      <c r="B2329" s="116"/>
      <c r="C2329" s="118"/>
      <c r="D2329" s="5" t="str">
        <f>$D$5</f>
        <v>Inspected Property with Supervisor</v>
      </c>
      <c r="E2329" s="31"/>
      <c r="F2329" s="110"/>
      <c r="G2329" s="108"/>
      <c r="H2329" s="110"/>
      <c r="I2329" s="110"/>
      <c r="J2329" s="112"/>
      <c r="Q2329" s="26" t="s">
        <v>53</v>
      </c>
      <c r="R2329" s="27"/>
    </row>
    <row r="2330" spans="1:18" ht="116.1" customHeight="1" x14ac:dyDescent="0.2">
      <c r="A2330" s="113"/>
      <c r="B2330" s="115"/>
      <c r="C2330" s="117"/>
      <c r="D2330" s="119"/>
      <c r="E2330" s="120"/>
      <c r="F2330" s="109"/>
      <c r="G2330" s="107"/>
      <c r="H2330" s="109"/>
      <c r="I2330" s="109"/>
      <c r="J2330" s="111"/>
      <c r="Q2330" s="26" t="s">
        <v>39</v>
      </c>
      <c r="R2330" s="27"/>
    </row>
    <row r="2331" spans="1:18" ht="26.25" customHeight="1" x14ac:dyDescent="0.2">
      <c r="A2331" s="114"/>
      <c r="B2331" s="116"/>
      <c r="C2331" s="118"/>
      <c r="D2331" s="5" t="str">
        <f>$D$5</f>
        <v>Inspected Property with Supervisor</v>
      </c>
      <c r="E2331" s="31"/>
      <c r="F2331" s="110"/>
      <c r="G2331" s="108"/>
      <c r="H2331" s="110"/>
      <c r="I2331" s="110"/>
      <c r="J2331" s="112"/>
      <c r="Q2331" s="26" t="s">
        <v>40</v>
      </c>
      <c r="R2331" s="27"/>
    </row>
    <row r="2332" spans="1:18" ht="116.1" customHeight="1" x14ac:dyDescent="0.2">
      <c r="A2332" s="113"/>
      <c r="B2332" s="115"/>
      <c r="C2332" s="117"/>
      <c r="D2332" s="119"/>
      <c r="E2332" s="120"/>
      <c r="F2332" s="109"/>
      <c r="G2332" s="107"/>
      <c r="H2332" s="109"/>
      <c r="I2332" s="109"/>
      <c r="J2332" s="111"/>
      <c r="Q2332" s="26" t="s">
        <v>41</v>
      </c>
      <c r="R2332" s="27"/>
    </row>
    <row r="2333" spans="1:18" ht="26.25" customHeight="1" thickBot="1" x14ac:dyDescent="0.25">
      <c r="A2333" s="159"/>
      <c r="B2333" s="160"/>
      <c r="C2333" s="161"/>
      <c r="D2333" s="80" t="str">
        <f>$D$5</f>
        <v>Inspected Property with Supervisor</v>
      </c>
      <c r="E2333" s="81"/>
      <c r="F2333" s="148"/>
      <c r="G2333" s="162"/>
      <c r="H2333" s="148"/>
      <c r="I2333" s="148"/>
      <c r="J2333" s="142"/>
      <c r="Q2333" s="26" t="s">
        <v>52</v>
      </c>
      <c r="R2333" s="27"/>
    </row>
    <row r="2334" spans="1:18" ht="28.5" customHeight="1" x14ac:dyDescent="0.2">
      <c r="A2334" s="48"/>
      <c r="B2334" s="73"/>
      <c r="C2334" s="74"/>
      <c r="D2334" s="73"/>
      <c r="E2334" s="75"/>
      <c r="F2334" s="76"/>
      <c r="G2334" s="77" t="s">
        <v>7</v>
      </c>
      <c r="H2334" s="78">
        <f>SUM(H2324:H2333)</f>
        <v>0</v>
      </c>
      <c r="I2334" s="78">
        <f>SUM(I2324:I2333)</f>
        <v>0</v>
      </c>
      <c r="J2334" s="79">
        <f>SUMIF(J2324:J2333,"&lt;&gt;#N/A")</f>
        <v>0</v>
      </c>
      <c r="Q2334" s="26" t="s">
        <v>44</v>
      </c>
      <c r="R2334" s="27"/>
    </row>
    <row r="2335" spans="1:18" ht="30.75" customHeight="1" x14ac:dyDescent="0.25">
      <c r="A2335" s="72"/>
      <c r="B2335" s="60"/>
      <c r="C2335" s="60"/>
      <c r="D2335" s="60"/>
      <c r="E2335" s="134"/>
      <c r="F2335" s="135"/>
      <c r="G2335" s="39" t="s">
        <v>8</v>
      </c>
      <c r="H2335" s="43">
        <f>H2320</f>
        <v>0</v>
      </c>
      <c r="I2335" s="43">
        <f>I2320</f>
        <v>0</v>
      </c>
      <c r="J2335" s="44">
        <f>J2320</f>
        <v>0</v>
      </c>
      <c r="Q2335" s="26" t="s">
        <v>45</v>
      </c>
    </row>
    <row r="2336" spans="1:18" ht="26.25" customHeight="1" thickBot="1" x14ac:dyDescent="0.25">
      <c r="A2336" s="48"/>
      <c r="B2336" s="61" t="s">
        <v>80</v>
      </c>
      <c r="C2336" s="61" t="s">
        <v>58</v>
      </c>
      <c r="D2336" s="61" t="s">
        <v>81</v>
      </c>
      <c r="E2336" s="163" t="s">
        <v>58</v>
      </c>
      <c r="F2336" s="164"/>
      <c r="G2336" s="40" t="s">
        <v>9</v>
      </c>
      <c r="H2336" s="45">
        <f>SUM(H2334:H2335)</f>
        <v>0</v>
      </c>
      <c r="I2336" s="45">
        <f>SUM(I2334:I2335)</f>
        <v>0</v>
      </c>
      <c r="J2336" s="46">
        <f>SUM(J2334:J2335)</f>
        <v>0</v>
      </c>
      <c r="P2336" s="51"/>
      <c r="Q2336" s="26" t="s">
        <v>46</v>
      </c>
    </row>
    <row r="2337" spans="1:18" ht="48" customHeight="1" x14ac:dyDescent="0.25">
      <c r="A2337" s="32" t="str">
        <f>$A$1</f>
        <v xml:space="preserve">Intern/Licensed Appraiser name: </v>
      </c>
      <c r="B2337" s="68">
        <f>$B$1</f>
        <v>0</v>
      </c>
      <c r="C2337" s="33" t="str">
        <f>$C$1</f>
        <v xml:space="preserve">Intern/Licensed Appraiser number: </v>
      </c>
      <c r="D2337" s="70">
        <f>$D$1</f>
        <v>0</v>
      </c>
      <c r="E2337" s="123" t="str">
        <f>$E$1</f>
        <v>STATE OF NEVADA DEPARTMENT OF BUSINESS AND INDUSTRY
REAL ESTATE DIVISION 
LOG OF APPRAISAL EXPRIENCE</v>
      </c>
      <c r="F2337" s="124"/>
      <c r="G2337" s="124"/>
      <c r="H2337" s="124"/>
      <c r="I2337" s="124"/>
      <c r="J2337" s="125"/>
    </row>
    <row r="2338" spans="1:18" ht="58.5" customHeight="1" x14ac:dyDescent="0.2">
      <c r="A2338" s="34" t="str">
        <f>$A$2</f>
        <v xml:space="preserve">Supervisory Appraiser Name: </v>
      </c>
      <c r="B2338" s="69">
        <f>$B$2</f>
        <v>0</v>
      </c>
      <c r="C2338" s="6" t="str">
        <f>$C$2</f>
        <v>Supervisory Appraiser License number:</v>
      </c>
      <c r="D2338" s="71">
        <f>$D$2</f>
        <v>0</v>
      </c>
      <c r="E233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338" s="127"/>
      <c r="G2338" s="128"/>
      <c r="H2338" s="129" t="s">
        <v>2</v>
      </c>
      <c r="I2338" s="130"/>
      <c r="J2338" s="131"/>
      <c r="M2338" s="82"/>
      <c r="Q2338" s="25" t="s">
        <v>51</v>
      </c>
      <c r="R2338" s="25"/>
    </row>
    <row r="2339" spans="1:18" ht="69" customHeight="1" x14ac:dyDescent="0.2">
      <c r="A2339" s="35" t="str">
        <f>$A$3</f>
        <v>Date of inspection or date review signed</v>
      </c>
      <c r="B2339" s="8" t="s">
        <v>13</v>
      </c>
      <c r="C2339" s="7" t="str">
        <f>$C$3</f>
        <v>Type of
Property                               (Use Drop Down Arrow)</v>
      </c>
      <c r="D2339" s="140" t="str">
        <f>$D$3</f>
        <v>Scope of Work and Supervising Appraiser’s Review                                                 (Fill Out Max 600 Characters, Aprox 8 lines)</v>
      </c>
      <c r="E2339" s="141"/>
      <c r="F2339" s="8" t="str">
        <f>$F$3</f>
        <v>File Number</v>
      </c>
      <c r="G2339" s="9" t="str">
        <f>$G$3</f>
        <v>Client name and address</v>
      </c>
      <c r="H2339" s="10" t="str">
        <f>$H$3</f>
        <v>Residential</v>
      </c>
      <c r="I2339" s="11" t="str">
        <f>$I$3</f>
        <v>Complex Residential</v>
      </c>
      <c r="J2339" s="36" t="str">
        <f>$J$3</f>
        <v>Commercial</v>
      </c>
      <c r="M2339" s="23" t="s">
        <v>36</v>
      </c>
      <c r="Q2339" s="26" t="s">
        <v>47</v>
      </c>
      <c r="R2339" s="25"/>
    </row>
    <row r="2340" spans="1:18" ht="115.5" customHeight="1" x14ac:dyDescent="0.2">
      <c r="A2340" s="113"/>
      <c r="B2340" s="115"/>
      <c r="C2340" s="117"/>
      <c r="D2340" s="119"/>
      <c r="E2340" s="120"/>
      <c r="F2340" s="109"/>
      <c r="G2340" s="107"/>
      <c r="H2340" s="109"/>
      <c r="I2340" s="109"/>
      <c r="J2340" s="111"/>
      <c r="M2340" s="23" t="s">
        <v>37</v>
      </c>
      <c r="Q2340" s="26" t="s">
        <v>49</v>
      </c>
      <c r="R2340" s="25"/>
    </row>
    <row r="2341" spans="1:18" ht="28.5" customHeight="1" x14ac:dyDescent="0.2">
      <c r="A2341" s="114"/>
      <c r="B2341" s="116"/>
      <c r="C2341" s="118"/>
      <c r="D2341" s="5" t="str">
        <f>$D$5</f>
        <v>Inspected Property with Supervisor</v>
      </c>
      <c r="E2341" s="31"/>
      <c r="F2341" s="110"/>
      <c r="G2341" s="108"/>
      <c r="H2341" s="110"/>
      <c r="I2341" s="110"/>
      <c r="J2341" s="112"/>
      <c r="Q2341" s="26" t="s">
        <v>43</v>
      </c>
      <c r="R2341" s="25"/>
    </row>
    <row r="2342" spans="1:18" ht="116.1" customHeight="1" x14ac:dyDescent="0.2">
      <c r="A2342" s="113"/>
      <c r="B2342" s="115"/>
      <c r="C2342" s="117"/>
      <c r="D2342" s="119"/>
      <c r="E2342" s="120"/>
      <c r="F2342" s="109"/>
      <c r="G2342" s="107"/>
      <c r="H2342" s="109"/>
      <c r="I2342" s="109"/>
      <c r="J2342" s="111"/>
      <c r="Q2342" s="26" t="s">
        <v>42</v>
      </c>
      <c r="R2342" s="27"/>
    </row>
    <row r="2343" spans="1:18" ht="26.25" customHeight="1" x14ac:dyDescent="0.2">
      <c r="A2343" s="114"/>
      <c r="B2343" s="116"/>
      <c r="C2343" s="118"/>
      <c r="D2343" s="5" t="str">
        <f>$D$5</f>
        <v>Inspected Property with Supervisor</v>
      </c>
      <c r="E2343" s="31"/>
      <c r="F2343" s="110"/>
      <c r="G2343" s="108"/>
      <c r="H2343" s="110"/>
      <c r="I2343" s="110"/>
      <c r="J2343" s="112"/>
      <c r="Q2343" s="26" t="s">
        <v>50</v>
      </c>
      <c r="R2343" s="27"/>
    </row>
    <row r="2344" spans="1:18" ht="116.1" customHeight="1" x14ac:dyDescent="0.2">
      <c r="A2344" s="113"/>
      <c r="B2344" s="115"/>
      <c r="C2344" s="117"/>
      <c r="D2344" s="119"/>
      <c r="E2344" s="120"/>
      <c r="F2344" s="109"/>
      <c r="G2344" s="107"/>
      <c r="H2344" s="109"/>
      <c r="I2344" s="109"/>
      <c r="J2344" s="111"/>
      <c r="Q2344" s="30" t="s">
        <v>48</v>
      </c>
      <c r="R2344" s="27"/>
    </row>
    <row r="2345" spans="1:18" ht="26.25" customHeight="1" x14ac:dyDescent="0.2">
      <c r="A2345" s="114"/>
      <c r="B2345" s="116"/>
      <c r="C2345" s="118"/>
      <c r="D2345" s="5" t="str">
        <f>$D$5</f>
        <v>Inspected Property with Supervisor</v>
      </c>
      <c r="E2345" s="31"/>
      <c r="F2345" s="110"/>
      <c r="G2345" s="108"/>
      <c r="H2345" s="110"/>
      <c r="I2345" s="110"/>
      <c r="J2345" s="112"/>
      <c r="Q2345" s="26" t="s">
        <v>53</v>
      </c>
      <c r="R2345" s="27"/>
    </row>
    <row r="2346" spans="1:18" ht="116.1" customHeight="1" x14ac:dyDescent="0.2">
      <c r="A2346" s="113"/>
      <c r="B2346" s="115"/>
      <c r="C2346" s="117"/>
      <c r="D2346" s="119"/>
      <c r="E2346" s="120"/>
      <c r="F2346" s="109"/>
      <c r="G2346" s="107"/>
      <c r="H2346" s="109"/>
      <c r="I2346" s="109"/>
      <c r="J2346" s="111"/>
      <c r="Q2346" s="26" t="s">
        <v>39</v>
      </c>
      <c r="R2346" s="27"/>
    </row>
    <row r="2347" spans="1:18" ht="26.25" customHeight="1" x14ac:dyDescent="0.2">
      <c r="A2347" s="114"/>
      <c r="B2347" s="116"/>
      <c r="C2347" s="118"/>
      <c r="D2347" s="5" t="str">
        <f>$D$5</f>
        <v>Inspected Property with Supervisor</v>
      </c>
      <c r="E2347" s="31"/>
      <c r="F2347" s="110"/>
      <c r="G2347" s="108"/>
      <c r="H2347" s="110"/>
      <c r="I2347" s="110"/>
      <c r="J2347" s="112"/>
      <c r="Q2347" s="26" t="s">
        <v>40</v>
      </c>
      <c r="R2347" s="27"/>
    </row>
    <row r="2348" spans="1:18" ht="116.1" customHeight="1" x14ac:dyDescent="0.2">
      <c r="A2348" s="113"/>
      <c r="B2348" s="115"/>
      <c r="C2348" s="117"/>
      <c r="D2348" s="119"/>
      <c r="E2348" s="120"/>
      <c r="F2348" s="109"/>
      <c r="G2348" s="107"/>
      <c r="H2348" s="109"/>
      <c r="I2348" s="109"/>
      <c r="J2348" s="111"/>
      <c r="Q2348" s="26" t="s">
        <v>41</v>
      </c>
      <c r="R2348" s="27"/>
    </row>
    <row r="2349" spans="1:18" ht="26.25" customHeight="1" thickBot="1" x14ac:dyDescent="0.25">
      <c r="A2349" s="159"/>
      <c r="B2349" s="160"/>
      <c r="C2349" s="161"/>
      <c r="D2349" s="80" t="str">
        <f>$D$5</f>
        <v>Inspected Property with Supervisor</v>
      </c>
      <c r="E2349" s="81"/>
      <c r="F2349" s="148"/>
      <c r="G2349" s="162"/>
      <c r="H2349" s="148"/>
      <c r="I2349" s="148"/>
      <c r="J2349" s="142"/>
      <c r="Q2349" s="26" t="s">
        <v>52</v>
      </c>
      <c r="R2349" s="27"/>
    </row>
    <row r="2350" spans="1:18" ht="28.5" customHeight="1" x14ac:dyDescent="0.2">
      <c r="A2350" s="48"/>
      <c r="B2350" s="73"/>
      <c r="C2350" s="74"/>
      <c r="D2350" s="73"/>
      <c r="E2350" s="75"/>
      <c r="F2350" s="76"/>
      <c r="G2350" s="77" t="s">
        <v>7</v>
      </c>
      <c r="H2350" s="78">
        <f>SUM(H2340:H2349)</f>
        <v>0</v>
      </c>
      <c r="I2350" s="78">
        <f>SUM(I2340:I2349)</f>
        <v>0</v>
      </c>
      <c r="J2350" s="79">
        <f>SUMIF(J2340:J2349,"&lt;&gt;#N/A")</f>
        <v>0</v>
      </c>
      <c r="Q2350" s="26" t="s">
        <v>44</v>
      </c>
      <c r="R2350" s="27"/>
    </row>
    <row r="2351" spans="1:18" ht="30.75" customHeight="1" x14ac:dyDescent="0.25">
      <c r="A2351" s="72"/>
      <c r="B2351" s="60"/>
      <c r="C2351" s="60"/>
      <c r="D2351" s="60"/>
      <c r="E2351" s="134"/>
      <c r="F2351" s="135"/>
      <c r="G2351" s="39" t="s">
        <v>8</v>
      </c>
      <c r="H2351" s="43">
        <f>H2336</f>
        <v>0</v>
      </c>
      <c r="I2351" s="43">
        <f>I2336</f>
        <v>0</v>
      </c>
      <c r="J2351" s="44">
        <f>J2336</f>
        <v>0</v>
      </c>
      <c r="Q2351" s="26" t="s">
        <v>45</v>
      </c>
    </row>
    <row r="2352" spans="1:18" ht="26.25" customHeight="1" thickBot="1" x14ac:dyDescent="0.25">
      <c r="A2352" s="48"/>
      <c r="B2352" s="61" t="s">
        <v>80</v>
      </c>
      <c r="C2352" s="61" t="s">
        <v>58</v>
      </c>
      <c r="D2352" s="61" t="s">
        <v>81</v>
      </c>
      <c r="E2352" s="163" t="s">
        <v>58</v>
      </c>
      <c r="F2352" s="164"/>
      <c r="G2352" s="40" t="s">
        <v>9</v>
      </c>
      <c r="H2352" s="45">
        <f>SUM(H2350:H2351)</f>
        <v>0</v>
      </c>
      <c r="I2352" s="45">
        <f>SUM(I2350:I2351)</f>
        <v>0</v>
      </c>
      <c r="J2352" s="46">
        <f>SUM(J2350:J2351)</f>
        <v>0</v>
      </c>
      <c r="P2352" s="51"/>
      <c r="Q2352" s="26" t="s">
        <v>46</v>
      </c>
    </row>
    <row r="2353" spans="1:18" ht="48" customHeight="1" x14ac:dyDescent="0.25">
      <c r="A2353" s="32" t="str">
        <f>$A$1</f>
        <v xml:space="preserve">Intern/Licensed Appraiser name: </v>
      </c>
      <c r="B2353" s="68">
        <f>$B$1</f>
        <v>0</v>
      </c>
      <c r="C2353" s="33" t="str">
        <f>$C$1</f>
        <v xml:space="preserve">Intern/Licensed Appraiser number: </v>
      </c>
      <c r="D2353" s="70">
        <f>$D$1</f>
        <v>0</v>
      </c>
      <c r="E2353" s="123" t="str">
        <f>$E$1</f>
        <v>STATE OF NEVADA DEPARTMENT OF BUSINESS AND INDUSTRY
REAL ESTATE DIVISION 
LOG OF APPRAISAL EXPRIENCE</v>
      </c>
      <c r="F2353" s="124"/>
      <c r="G2353" s="124"/>
      <c r="H2353" s="124"/>
      <c r="I2353" s="124"/>
      <c r="J2353" s="125"/>
    </row>
    <row r="2354" spans="1:18" ht="58.5" customHeight="1" x14ac:dyDescent="0.2">
      <c r="A2354" s="34" t="str">
        <f>$A$2</f>
        <v xml:space="preserve">Supervisory Appraiser Name: </v>
      </c>
      <c r="B2354" s="69">
        <f>$B$2</f>
        <v>0</v>
      </c>
      <c r="C2354" s="6" t="str">
        <f>$C$2</f>
        <v>Supervisory Appraiser License number:</v>
      </c>
      <c r="D2354" s="71">
        <f>$D$2</f>
        <v>0</v>
      </c>
      <c r="E235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354" s="127"/>
      <c r="G2354" s="128"/>
      <c r="H2354" s="129" t="s">
        <v>2</v>
      </c>
      <c r="I2354" s="130"/>
      <c r="J2354" s="131"/>
      <c r="M2354" s="82"/>
      <c r="Q2354" s="25" t="s">
        <v>51</v>
      </c>
      <c r="R2354" s="25"/>
    </row>
    <row r="2355" spans="1:18" ht="69" customHeight="1" x14ac:dyDescent="0.2">
      <c r="A2355" s="35" t="str">
        <f>$A$3</f>
        <v>Date of inspection or date review signed</v>
      </c>
      <c r="B2355" s="8" t="s">
        <v>13</v>
      </c>
      <c r="C2355" s="7" t="str">
        <f>$C$3</f>
        <v>Type of
Property                               (Use Drop Down Arrow)</v>
      </c>
      <c r="D2355" s="140" t="str">
        <f>$D$3</f>
        <v>Scope of Work and Supervising Appraiser’s Review                                                 (Fill Out Max 600 Characters, Aprox 8 lines)</v>
      </c>
      <c r="E2355" s="141"/>
      <c r="F2355" s="8" t="str">
        <f>$F$3</f>
        <v>File Number</v>
      </c>
      <c r="G2355" s="9" t="str">
        <f>$G$3</f>
        <v>Client name and address</v>
      </c>
      <c r="H2355" s="10" t="str">
        <f>$H$3</f>
        <v>Residential</v>
      </c>
      <c r="I2355" s="11" t="str">
        <f>$I$3</f>
        <v>Complex Residential</v>
      </c>
      <c r="J2355" s="36" t="str">
        <f>$J$3</f>
        <v>Commercial</v>
      </c>
      <c r="M2355" s="23" t="s">
        <v>36</v>
      </c>
      <c r="Q2355" s="26" t="s">
        <v>47</v>
      </c>
      <c r="R2355" s="25"/>
    </row>
    <row r="2356" spans="1:18" ht="115.5" customHeight="1" x14ac:dyDescent="0.2">
      <c r="A2356" s="113"/>
      <c r="B2356" s="115"/>
      <c r="C2356" s="117"/>
      <c r="D2356" s="119"/>
      <c r="E2356" s="120"/>
      <c r="F2356" s="109"/>
      <c r="G2356" s="107"/>
      <c r="H2356" s="109"/>
      <c r="I2356" s="109"/>
      <c r="J2356" s="111"/>
      <c r="M2356" s="23" t="s">
        <v>37</v>
      </c>
      <c r="Q2356" s="26" t="s">
        <v>49</v>
      </c>
      <c r="R2356" s="25"/>
    </row>
    <row r="2357" spans="1:18" ht="28.5" customHeight="1" x14ac:dyDescent="0.2">
      <c r="A2357" s="114"/>
      <c r="B2357" s="116"/>
      <c r="C2357" s="118"/>
      <c r="D2357" s="5" t="str">
        <f>$D$5</f>
        <v>Inspected Property with Supervisor</v>
      </c>
      <c r="E2357" s="31"/>
      <c r="F2357" s="110"/>
      <c r="G2357" s="108"/>
      <c r="H2357" s="110"/>
      <c r="I2357" s="110"/>
      <c r="J2357" s="112"/>
      <c r="Q2357" s="26" t="s">
        <v>43</v>
      </c>
      <c r="R2357" s="25"/>
    </row>
    <row r="2358" spans="1:18" ht="116.1" customHeight="1" x14ac:dyDescent="0.2">
      <c r="A2358" s="113"/>
      <c r="B2358" s="115"/>
      <c r="C2358" s="117"/>
      <c r="D2358" s="119"/>
      <c r="E2358" s="120"/>
      <c r="F2358" s="109"/>
      <c r="G2358" s="107"/>
      <c r="H2358" s="109"/>
      <c r="I2358" s="109"/>
      <c r="J2358" s="111"/>
      <c r="Q2358" s="26" t="s">
        <v>42</v>
      </c>
      <c r="R2358" s="27"/>
    </row>
    <row r="2359" spans="1:18" ht="26.25" customHeight="1" x14ac:dyDescent="0.2">
      <c r="A2359" s="114"/>
      <c r="B2359" s="116"/>
      <c r="C2359" s="118"/>
      <c r="D2359" s="5" t="str">
        <f>$D$5</f>
        <v>Inspected Property with Supervisor</v>
      </c>
      <c r="E2359" s="31"/>
      <c r="F2359" s="110"/>
      <c r="G2359" s="108"/>
      <c r="H2359" s="110"/>
      <c r="I2359" s="110"/>
      <c r="J2359" s="112"/>
      <c r="Q2359" s="26" t="s">
        <v>50</v>
      </c>
      <c r="R2359" s="27"/>
    </row>
    <row r="2360" spans="1:18" ht="116.1" customHeight="1" x14ac:dyDescent="0.2">
      <c r="A2360" s="113"/>
      <c r="B2360" s="115"/>
      <c r="C2360" s="117"/>
      <c r="D2360" s="119"/>
      <c r="E2360" s="120"/>
      <c r="F2360" s="109"/>
      <c r="G2360" s="107"/>
      <c r="H2360" s="109"/>
      <c r="I2360" s="109"/>
      <c r="J2360" s="111"/>
      <c r="Q2360" s="30" t="s">
        <v>48</v>
      </c>
      <c r="R2360" s="27"/>
    </row>
    <row r="2361" spans="1:18" ht="26.25" customHeight="1" x14ac:dyDescent="0.2">
      <c r="A2361" s="114"/>
      <c r="B2361" s="116"/>
      <c r="C2361" s="118"/>
      <c r="D2361" s="5" t="str">
        <f>$D$5</f>
        <v>Inspected Property with Supervisor</v>
      </c>
      <c r="E2361" s="31"/>
      <c r="F2361" s="110"/>
      <c r="G2361" s="108"/>
      <c r="H2361" s="110"/>
      <c r="I2361" s="110"/>
      <c r="J2361" s="112"/>
      <c r="Q2361" s="26" t="s">
        <v>53</v>
      </c>
      <c r="R2361" s="27"/>
    </row>
    <row r="2362" spans="1:18" ht="116.1" customHeight="1" x14ac:dyDescent="0.2">
      <c r="A2362" s="113"/>
      <c r="B2362" s="115"/>
      <c r="C2362" s="117"/>
      <c r="D2362" s="119"/>
      <c r="E2362" s="120"/>
      <c r="F2362" s="109"/>
      <c r="G2362" s="107"/>
      <c r="H2362" s="109"/>
      <c r="I2362" s="109"/>
      <c r="J2362" s="111"/>
      <c r="Q2362" s="26" t="s">
        <v>39</v>
      </c>
      <c r="R2362" s="27"/>
    </row>
    <row r="2363" spans="1:18" ht="26.25" customHeight="1" x14ac:dyDescent="0.2">
      <c r="A2363" s="114"/>
      <c r="B2363" s="116"/>
      <c r="C2363" s="118"/>
      <c r="D2363" s="5" t="str">
        <f>$D$5</f>
        <v>Inspected Property with Supervisor</v>
      </c>
      <c r="E2363" s="31"/>
      <c r="F2363" s="110"/>
      <c r="G2363" s="108"/>
      <c r="H2363" s="110"/>
      <c r="I2363" s="110"/>
      <c r="J2363" s="112"/>
      <c r="Q2363" s="26" t="s">
        <v>40</v>
      </c>
      <c r="R2363" s="27"/>
    </row>
    <row r="2364" spans="1:18" ht="116.1" customHeight="1" x14ac:dyDescent="0.2">
      <c r="A2364" s="113"/>
      <c r="B2364" s="115"/>
      <c r="C2364" s="117"/>
      <c r="D2364" s="119"/>
      <c r="E2364" s="120"/>
      <c r="F2364" s="109"/>
      <c r="G2364" s="107"/>
      <c r="H2364" s="109"/>
      <c r="I2364" s="109"/>
      <c r="J2364" s="111"/>
      <c r="Q2364" s="26" t="s">
        <v>41</v>
      </c>
      <c r="R2364" s="27"/>
    </row>
    <row r="2365" spans="1:18" ht="26.25" customHeight="1" thickBot="1" x14ac:dyDescent="0.25">
      <c r="A2365" s="159"/>
      <c r="B2365" s="160"/>
      <c r="C2365" s="161"/>
      <c r="D2365" s="80" t="str">
        <f>$D$5</f>
        <v>Inspected Property with Supervisor</v>
      </c>
      <c r="E2365" s="81"/>
      <c r="F2365" s="148"/>
      <c r="G2365" s="162"/>
      <c r="H2365" s="148"/>
      <c r="I2365" s="148"/>
      <c r="J2365" s="142"/>
      <c r="Q2365" s="26" t="s">
        <v>52</v>
      </c>
      <c r="R2365" s="27"/>
    </row>
    <row r="2366" spans="1:18" ht="28.5" customHeight="1" x14ac:dyDescent="0.2">
      <c r="A2366" s="48"/>
      <c r="B2366" s="73"/>
      <c r="C2366" s="74"/>
      <c r="D2366" s="73"/>
      <c r="E2366" s="75"/>
      <c r="F2366" s="76"/>
      <c r="G2366" s="77" t="s">
        <v>7</v>
      </c>
      <c r="H2366" s="78">
        <f>SUM(H2356:H2365)</f>
        <v>0</v>
      </c>
      <c r="I2366" s="78">
        <f>SUM(I2356:I2365)</f>
        <v>0</v>
      </c>
      <c r="J2366" s="79">
        <f>SUMIF(J2356:J2365,"&lt;&gt;#N/A")</f>
        <v>0</v>
      </c>
      <c r="Q2366" s="26" t="s">
        <v>44</v>
      </c>
      <c r="R2366" s="27"/>
    </row>
    <row r="2367" spans="1:18" ht="30.75" customHeight="1" x14ac:dyDescent="0.25">
      <c r="A2367" s="72"/>
      <c r="B2367" s="60"/>
      <c r="C2367" s="60"/>
      <c r="D2367" s="60"/>
      <c r="E2367" s="134"/>
      <c r="F2367" s="135"/>
      <c r="G2367" s="39" t="s">
        <v>8</v>
      </c>
      <c r="H2367" s="43">
        <f>H2352</f>
        <v>0</v>
      </c>
      <c r="I2367" s="43">
        <f>I2352</f>
        <v>0</v>
      </c>
      <c r="J2367" s="44">
        <f>J2352</f>
        <v>0</v>
      </c>
      <c r="Q2367" s="26" t="s">
        <v>45</v>
      </c>
    </row>
    <row r="2368" spans="1:18" ht="26.25" customHeight="1" thickBot="1" x14ac:dyDescent="0.25">
      <c r="A2368" s="48"/>
      <c r="B2368" s="61" t="s">
        <v>80</v>
      </c>
      <c r="C2368" s="61" t="s">
        <v>58</v>
      </c>
      <c r="D2368" s="61" t="s">
        <v>81</v>
      </c>
      <c r="E2368" s="163" t="s">
        <v>58</v>
      </c>
      <c r="F2368" s="164"/>
      <c r="G2368" s="40" t="s">
        <v>9</v>
      </c>
      <c r="H2368" s="45">
        <f>SUM(H2366:H2367)</f>
        <v>0</v>
      </c>
      <c r="I2368" s="45">
        <f>SUM(I2366:I2367)</f>
        <v>0</v>
      </c>
      <c r="J2368" s="46">
        <f>SUM(J2366:J2367)</f>
        <v>0</v>
      </c>
      <c r="P2368" s="51"/>
      <c r="Q2368" s="26" t="s">
        <v>46</v>
      </c>
    </row>
    <row r="2369" spans="1:18" ht="48" customHeight="1" x14ac:dyDescent="0.25">
      <c r="A2369" s="32" t="str">
        <f>$A$1</f>
        <v xml:space="preserve">Intern/Licensed Appraiser name: </v>
      </c>
      <c r="B2369" s="68">
        <f>$B$1</f>
        <v>0</v>
      </c>
      <c r="C2369" s="33" t="str">
        <f>$C$1</f>
        <v xml:space="preserve">Intern/Licensed Appraiser number: </v>
      </c>
      <c r="D2369" s="70">
        <f>$D$1</f>
        <v>0</v>
      </c>
      <c r="E2369" s="123" t="str">
        <f>$E$1</f>
        <v>STATE OF NEVADA DEPARTMENT OF BUSINESS AND INDUSTRY
REAL ESTATE DIVISION 
LOG OF APPRAISAL EXPRIENCE</v>
      </c>
      <c r="F2369" s="124"/>
      <c r="G2369" s="124"/>
      <c r="H2369" s="124"/>
      <c r="I2369" s="124"/>
      <c r="J2369" s="125"/>
    </row>
    <row r="2370" spans="1:18" ht="58.5" customHeight="1" x14ac:dyDescent="0.2">
      <c r="A2370" s="34" t="str">
        <f>$A$2</f>
        <v xml:space="preserve">Supervisory Appraiser Name: </v>
      </c>
      <c r="B2370" s="69">
        <f>$B$2</f>
        <v>0</v>
      </c>
      <c r="C2370" s="6" t="str">
        <f>$C$2</f>
        <v>Supervisory Appraiser License number:</v>
      </c>
      <c r="D2370" s="71">
        <f>$D$2</f>
        <v>0</v>
      </c>
      <c r="E237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370" s="127"/>
      <c r="G2370" s="128"/>
      <c r="H2370" s="129" t="s">
        <v>2</v>
      </c>
      <c r="I2370" s="130"/>
      <c r="J2370" s="131"/>
      <c r="M2370" s="82"/>
      <c r="Q2370" s="25" t="s">
        <v>51</v>
      </c>
      <c r="R2370" s="25"/>
    </row>
    <row r="2371" spans="1:18" ht="69" customHeight="1" x14ac:dyDescent="0.2">
      <c r="A2371" s="35" t="str">
        <f>$A$3</f>
        <v>Date of inspection or date review signed</v>
      </c>
      <c r="B2371" s="8" t="s">
        <v>13</v>
      </c>
      <c r="C2371" s="7" t="str">
        <f>$C$3</f>
        <v>Type of
Property                               (Use Drop Down Arrow)</v>
      </c>
      <c r="D2371" s="140" t="str">
        <f>$D$3</f>
        <v>Scope of Work and Supervising Appraiser’s Review                                                 (Fill Out Max 600 Characters, Aprox 8 lines)</v>
      </c>
      <c r="E2371" s="141"/>
      <c r="F2371" s="8" t="str">
        <f>$F$3</f>
        <v>File Number</v>
      </c>
      <c r="G2371" s="9" t="str">
        <f>$G$3</f>
        <v>Client name and address</v>
      </c>
      <c r="H2371" s="10" t="str">
        <f>$H$3</f>
        <v>Residential</v>
      </c>
      <c r="I2371" s="11" t="str">
        <f>$I$3</f>
        <v>Complex Residential</v>
      </c>
      <c r="J2371" s="36" t="str">
        <f>$J$3</f>
        <v>Commercial</v>
      </c>
      <c r="M2371" s="23" t="s">
        <v>36</v>
      </c>
      <c r="Q2371" s="26" t="s">
        <v>47</v>
      </c>
      <c r="R2371" s="25"/>
    </row>
    <row r="2372" spans="1:18" ht="115.5" customHeight="1" x14ac:dyDescent="0.2">
      <c r="A2372" s="113"/>
      <c r="B2372" s="115"/>
      <c r="C2372" s="117"/>
      <c r="D2372" s="119"/>
      <c r="E2372" s="120"/>
      <c r="F2372" s="109"/>
      <c r="G2372" s="107"/>
      <c r="H2372" s="109"/>
      <c r="I2372" s="109"/>
      <c r="J2372" s="111"/>
      <c r="M2372" s="23" t="s">
        <v>37</v>
      </c>
      <c r="Q2372" s="26" t="s">
        <v>49</v>
      </c>
      <c r="R2372" s="25"/>
    </row>
    <row r="2373" spans="1:18" ht="28.5" customHeight="1" x14ac:dyDescent="0.2">
      <c r="A2373" s="114"/>
      <c r="B2373" s="116"/>
      <c r="C2373" s="118"/>
      <c r="D2373" s="5" t="str">
        <f>$D$5</f>
        <v>Inspected Property with Supervisor</v>
      </c>
      <c r="E2373" s="31"/>
      <c r="F2373" s="110"/>
      <c r="G2373" s="108"/>
      <c r="H2373" s="110"/>
      <c r="I2373" s="110"/>
      <c r="J2373" s="112"/>
      <c r="Q2373" s="26" t="s">
        <v>43</v>
      </c>
      <c r="R2373" s="25"/>
    </row>
    <row r="2374" spans="1:18" ht="116.1" customHeight="1" x14ac:dyDescent="0.2">
      <c r="A2374" s="113"/>
      <c r="B2374" s="115"/>
      <c r="C2374" s="117"/>
      <c r="D2374" s="119"/>
      <c r="E2374" s="120"/>
      <c r="F2374" s="109"/>
      <c r="G2374" s="107"/>
      <c r="H2374" s="109"/>
      <c r="I2374" s="109"/>
      <c r="J2374" s="111"/>
      <c r="Q2374" s="26" t="s">
        <v>42</v>
      </c>
      <c r="R2374" s="27"/>
    </row>
    <row r="2375" spans="1:18" ht="26.25" customHeight="1" x14ac:dyDescent="0.2">
      <c r="A2375" s="114"/>
      <c r="B2375" s="116"/>
      <c r="C2375" s="118"/>
      <c r="D2375" s="5" t="str">
        <f>$D$5</f>
        <v>Inspected Property with Supervisor</v>
      </c>
      <c r="E2375" s="31"/>
      <c r="F2375" s="110"/>
      <c r="G2375" s="108"/>
      <c r="H2375" s="110"/>
      <c r="I2375" s="110"/>
      <c r="J2375" s="112"/>
      <c r="Q2375" s="26" t="s">
        <v>50</v>
      </c>
      <c r="R2375" s="27"/>
    </row>
    <row r="2376" spans="1:18" ht="116.1" customHeight="1" x14ac:dyDescent="0.2">
      <c r="A2376" s="113"/>
      <c r="B2376" s="115"/>
      <c r="C2376" s="117"/>
      <c r="D2376" s="119"/>
      <c r="E2376" s="120"/>
      <c r="F2376" s="109"/>
      <c r="G2376" s="107"/>
      <c r="H2376" s="109"/>
      <c r="I2376" s="109"/>
      <c r="J2376" s="111"/>
      <c r="Q2376" s="30" t="s">
        <v>48</v>
      </c>
      <c r="R2376" s="27"/>
    </row>
    <row r="2377" spans="1:18" ht="26.25" customHeight="1" x14ac:dyDescent="0.2">
      <c r="A2377" s="114"/>
      <c r="B2377" s="116"/>
      <c r="C2377" s="118"/>
      <c r="D2377" s="5" t="str">
        <f>$D$5</f>
        <v>Inspected Property with Supervisor</v>
      </c>
      <c r="E2377" s="31"/>
      <c r="F2377" s="110"/>
      <c r="G2377" s="108"/>
      <c r="H2377" s="110"/>
      <c r="I2377" s="110"/>
      <c r="J2377" s="112"/>
      <c r="Q2377" s="26" t="s">
        <v>53</v>
      </c>
      <c r="R2377" s="27"/>
    </row>
    <row r="2378" spans="1:18" ht="116.1" customHeight="1" x14ac:dyDescent="0.2">
      <c r="A2378" s="113"/>
      <c r="B2378" s="115"/>
      <c r="C2378" s="117"/>
      <c r="D2378" s="119"/>
      <c r="E2378" s="120"/>
      <c r="F2378" s="109"/>
      <c r="G2378" s="107"/>
      <c r="H2378" s="109"/>
      <c r="I2378" s="109"/>
      <c r="J2378" s="111"/>
      <c r="Q2378" s="26" t="s">
        <v>39</v>
      </c>
      <c r="R2378" s="27"/>
    </row>
    <row r="2379" spans="1:18" ht="26.25" customHeight="1" x14ac:dyDescent="0.2">
      <c r="A2379" s="114"/>
      <c r="B2379" s="116"/>
      <c r="C2379" s="118"/>
      <c r="D2379" s="5" t="str">
        <f>$D$5</f>
        <v>Inspected Property with Supervisor</v>
      </c>
      <c r="E2379" s="31"/>
      <c r="F2379" s="110"/>
      <c r="G2379" s="108"/>
      <c r="H2379" s="110"/>
      <c r="I2379" s="110"/>
      <c r="J2379" s="112"/>
      <c r="Q2379" s="26" t="s">
        <v>40</v>
      </c>
      <c r="R2379" s="27"/>
    </row>
    <row r="2380" spans="1:18" ht="116.1" customHeight="1" x14ac:dyDescent="0.2">
      <c r="A2380" s="113"/>
      <c r="B2380" s="115"/>
      <c r="C2380" s="117"/>
      <c r="D2380" s="119"/>
      <c r="E2380" s="120"/>
      <c r="F2380" s="109"/>
      <c r="G2380" s="107"/>
      <c r="H2380" s="109"/>
      <c r="I2380" s="109"/>
      <c r="J2380" s="111"/>
      <c r="Q2380" s="26" t="s">
        <v>41</v>
      </c>
      <c r="R2380" s="27"/>
    </row>
    <row r="2381" spans="1:18" ht="26.25" customHeight="1" thickBot="1" x14ac:dyDescent="0.25">
      <c r="A2381" s="159"/>
      <c r="B2381" s="160"/>
      <c r="C2381" s="161"/>
      <c r="D2381" s="80" t="str">
        <f>$D$5</f>
        <v>Inspected Property with Supervisor</v>
      </c>
      <c r="E2381" s="81"/>
      <c r="F2381" s="148"/>
      <c r="G2381" s="162"/>
      <c r="H2381" s="148"/>
      <c r="I2381" s="148"/>
      <c r="J2381" s="142"/>
      <c r="Q2381" s="26" t="s">
        <v>52</v>
      </c>
      <c r="R2381" s="27"/>
    </row>
    <row r="2382" spans="1:18" ht="28.5" customHeight="1" x14ac:dyDescent="0.2">
      <c r="A2382" s="48"/>
      <c r="B2382" s="73"/>
      <c r="C2382" s="74"/>
      <c r="D2382" s="73"/>
      <c r="E2382" s="75"/>
      <c r="F2382" s="76"/>
      <c r="G2382" s="77" t="s">
        <v>7</v>
      </c>
      <c r="H2382" s="78">
        <f>SUM(H2372:H2381)</f>
        <v>0</v>
      </c>
      <c r="I2382" s="78">
        <f>SUM(I2372:I2381)</f>
        <v>0</v>
      </c>
      <c r="J2382" s="79">
        <f>SUMIF(J2372:J2381,"&lt;&gt;#N/A")</f>
        <v>0</v>
      </c>
      <c r="Q2382" s="26" t="s">
        <v>44</v>
      </c>
      <c r="R2382" s="27"/>
    </row>
    <row r="2383" spans="1:18" ht="30.75" customHeight="1" x14ac:dyDescent="0.25">
      <c r="A2383" s="72"/>
      <c r="B2383" s="60"/>
      <c r="C2383" s="60"/>
      <c r="D2383" s="60"/>
      <c r="E2383" s="134"/>
      <c r="F2383" s="135"/>
      <c r="G2383" s="39" t="s">
        <v>8</v>
      </c>
      <c r="H2383" s="43">
        <f>H2368</f>
        <v>0</v>
      </c>
      <c r="I2383" s="43">
        <f>I2368</f>
        <v>0</v>
      </c>
      <c r="J2383" s="44">
        <f>J2368</f>
        <v>0</v>
      </c>
      <c r="Q2383" s="26" t="s">
        <v>45</v>
      </c>
    </row>
    <row r="2384" spans="1:18" ht="26.25" customHeight="1" thickBot="1" x14ac:dyDescent="0.25">
      <c r="A2384" s="48"/>
      <c r="B2384" s="61" t="s">
        <v>80</v>
      </c>
      <c r="C2384" s="61" t="s">
        <v>58</v>
      </c>
      <c r="D2384" s="61" t="s">
        <v>81</v>
      </c>
      <c r="E2384" s="163" t="s">
        <v>58</v>
      </c>
      <c r="F2384" s="164"/>
      <c r="G2384" s="40" t="s">
        <v>9</v>
      </c>
      <c r="H2384" s="45">
        <f>SUM(H2382:H2383)</f>
        <v>0</v>
      </c>
      <c r="I2384" s="45">
        <f>SUM(I2382:I2383)</f>
        <v>0</v>
      </c>
      <c r="J2384" s="46">
        <f>SUM(J2382:J2383)</f>
        <v>0</v>
      </c>
      <c r="P2384" s="51"/>
      <c r="Q2384" s="26" t="s">
        <v>46</v>
      </c>
    </row>
    <row r="2385" spans="1:18" ht="48" customHeight="1" x14ac:dyDescent="0.25">
      <c r="A2385" s="32" t="str">
        <f>$A$1</f>
        <v xml:space="preserve">Intern/Licensed Appraiser name: </v>
      </c>
      <c r="B2385" s="68">
        <f>$B$1</f>
        <v>0</v>
      </c>
      <c r="C2385" s="33" t="str">
        <f>$C$1</f>
        <v xml:space="preserve">Intern/Licensed Appraiser number: </v>
      </c>
      <c r="D2385" s="70">
        <f>$D$1</f>
        <v>0</v>
      </c>
      <c r="E2385" s="123" t="str">
        <f>$E$1</f>
        <v>STATE OF NEVADA DEPARTMENT OF BUSINESS AND INDUSTRY
REAL ESTATE DIVISION 
LOG OF APPRAISAL EXPRIENCE</v>
      </c>
      <c r="F2385" s="124"/>
      <c r="G2385" s="124"/>
      <c r="H2385" s="124"/>
      <c r="I2385" s="124"/>
      <c r="J2385" s="125"/>
    </row>
    <row r="2386" spans="1:18" ht="58.5" customHeight="1" x14ac:dyDescent="0.2">
      <c r="A2386" s="34" t="str">
        <f>$A$2</f>
        <v xml:space="preserve">Supervisory Appraiser Name: </v>
      </c>
      <c r="B2386" s="69">
        <f>$B$2</f>
        <v>0</v>
      </c>
      <c r="C2386" s="6" t="str">
        <f>$C$2</f>
        <v>Supervisory Appraiser License number:</v>
      </c>
      <c r="D2386" s="71">
        <f>$D$2</f>
        <v>0</v>
      </c>
      <c r="E238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386" s="127"/>
      <c r="G2386" s="128"/>
      <c r="H2386" s="129" t="s">
        <v>2</v>
      </c>
      <c r="I2386" s="130"/>
      <c r="J2386" s="131"/>
      <c r="M2386" s="82"/>
      <c r="Q2386" s="25" t="s">
        <v>51</v>
      </c>
      <c r="R2386" s="25"/>
    </row>
    <row r="2387" spans="1:18" ht="69" customHeight="1" x14ac:dyDescent="0.2">
      <c r="A2387" s="35" t="str">
        <f>$A$3</f>
        <v>Date of inspection or date review signed</v>
      </c>
      <c r="B2387" s="8" t="s">
        <v>13</v>
      </c>
      <c r="C2387" s="7" t="str">
        <f>$C$3</f>
        <v>Type of
Property                               (Use Drop Down Arrow)</v>
      </c>
      <c r="D2387" s="140" t="str">
        <f>$D$3</f>
        <v>Scope of Work and Supervising Appraiser’s Review                                                 (Fill Out Max 600 Characters, Aprox 8 lines)</v>
      </c>
      <c r="E2387" s="141"/>
      <c r="F2387" s="8" t="str">
        <f>$F$3</f>
        <v>File Number</v>
      </c>
      <c r="G2387" s="9" t="str">
        <f>$G$3</f>
        <v>Client name and address</v>
      </c>
      <c r="H2387" s="10" t="str">
        <f>$H$3</f>
        <v>Residential</v>
      </c>
      <c r="I2387" s="11" t="str">
        <f>$I$3</f>
        <v>Complex Residential</v>
      </c>
      <c r="J2387" s="36" t="str">
        <f>$J$3</f>
        <v>Commercial</v>
      </c>
      <c r="M2387" s="23" t="s">
        <v>36</v>
      </c>
      <c r="Q2387" s="26" t="s">
        <v>47</v>
      </c>
      <c r="R2387" s="25"/>
    </row>
    <row r="2388" spans="1:18" ht="115.5" customHeight="1" x14ac:dyDescent="0.2">
      <c r="A2388" s="113"/>
      <c r="B2388" s="115"/>
      <c r="C2388" s="117"/>
      <c r="D2388" s="119"/>
      <c r="E2388" s="120"/>
      <c r="F2388" s="109"/>
      <c r="G2388" s="107"/>
      <c r="H2388" s="109"/>
      <c r="I2388" s="109"/>
      <c r="J2388" s="111"/>
      <c r="M2388" s="23" t="s">
        <v>37</v>
      </c>
      <c r="Q2388" s="26" t="s">
        <v>49</v>
      </c>
      <c r="R2388" s="25"/>
    </row>
    <row r="2389" spans="1:18" ht="28.5" customHeight="1" x14ac:dyDescent="0.2">
      <c r="A2389" s="114"/>
      <c r="B2389" s="116"/>
      <c r="C2389" s="118"/>
      <c r="D2389" s="5" t="str">
        <f>$D$5</f>
        <v>Inspected Property with Supervisor</v>
      </c>
      <c r="E2389" s="31"/>
      <c r="F2389" s="110"/>
      <c r="G2389" s="108"/>
      <c r="H2389" s="110"/>
      <c r="I2389" s="110"/>
      <c r="J2389" s="112"/>
      <c r="Q2389" s="26" t="s">
        <v>43</v>
      </c>
      <c r="R2389" s="25"/>
    </row>
    <row r="2390" spans="1:18" ht="116.1" customHeight="1" x14ac:dyDescent="0.2">
      <c r="A2390" s="113"/>
      <c r="B2390" s="115"/>
      <c r="C2390" s="117"/>
      <c r="D2390" s="119"/>
      <c r="E2390" s="120"/>
      <c r="F2390" s="109"/>
      <c r="G2390" s="107"/>
      <c r="H2390" s="109"/>
      <c r="I2390" s="109"/>
      <c r="J2390" s="111"/>
      <c r="Q2390" s="26" t="s">
        <v>42</v>
      </c>
      <c r="R2390" s="27"/>
    </row>
    <row r="2391" spans="1:18" ht="26.25" customHeight="1" x14ac:dyDescent="0.2">
      <c r="A2391" s="114"/>
      <c r="B2391" s="116"/>
      <c r="C2391" s="118"/>
      <c r="D2391" s="5" t="str">
        <f>$D$5</f>
        <v>Inspected Property with Supervisor</v>
      </c>
      <c r="E2391" s="31"/>
      <c r="F2391" s="110"/>
      <c r="G2391" s="108"/>
      <c r="H2391" s="110"/>
      <c r="I2391" s="110"/>
      <c r="J2391" s="112"/>
      <c r="Q2391" s="26" t="s">
        <v>50</v>
      </c>
      <c r="R2391" s="27"/>
    </row>
    <row r="2392" spans="1:18" ht="116.1" customHeight="1" x14ac:dyDescent="0.2">
      <c r="A2392" s="113"/>
      <c r="B2392" s="115"/>
      <c r="C2392" s="117"/>
      <c r="D2392" s="119"/>
      <c r="E2392" s="120"/>
      <c r="F2392" s="109"/>
      <c r="G2392" s="107"/>
      <c r="H2392" s="109"/>
      <c r="I2392" s="109"/>
      <c r="J2392" s="111"/>
      <c r="Q2392" s="30" t="s">
        <v>48</v>
      </c>
      <c r="R2392" s="27"/>
    </row>
    <row r="2393" spans="1:18" ht="26.25" customHeight="1" x14ac:dyDescent="0.2">
      <c r="A2393" s="114"/>
      <c r="B2393" s="116"/>
      <c r="C2393" s="118"/>
      <c r="D2393" s="5" t="str">
        <f>$D$5</f>
        <v>Inspected Property with Supervisor</v>
      </c>
      <c r="E2393" s="31"/>
      <c r="F2393" s="110"/>
      <c r="G2393" s="108"/>
      <c r="H2393" s="110"/>
      <c r="I2393" s="110"/>
      <c r="J2393" s="112"/>
      <c r="Q2393" s="26" t="s">
        <v>53</v>
      </c>
      <c r="R2393" s="27"/>
    </row>
    <row r="2394" spans="1:18" ht="116.1" customHeight="1" x14ac:dyDescent="0.2">
      <c r="A2394" s="113"/>
      <c r="B2394" s="115"/>
      <c r="C2394" s="117"/>
      <c r="D2394" s="119"/>
      <c r="E2394" s="120"/>
      <c r="F2394" s="109"/>
      <c r="G2394" s="107"/>
      <c r="H2394" s="109"/>
      <c r="I2394" s="109"/>
      <c r="J2394" s="111"/>
      <c r="Q2394" s="26" t="s">
        <v>39</v>
      </c>
      <c r="R2394" s="27"/>
    </row>
    <row r="2395" spans="1:18" ht="26.25" customHeight="1" x14ac:dyDescent="0.2">
      <c r="A2395" s="114"/>
      <c r="B2395" s="116"/>
      <c r="C2395" s="118"/>
      <c r="D2395" s="5" t="str">
        <f>$D$5</f>
        <v>Inspected Property with Supervisor</v>
      </c>
      <c r="E2395" s="31"/>
      <c r="F2395" s="110"/>
      <c r="G2395" s="108"/>
      <c r="H2395" s="110"/>
      <c r="I2395" s="110"/>
      <c r="J2395" s="112"/>
      <c r="Q2395" s="26" t="s">
        <v>40</v>
      </c>
      <c r="R2395" s="27"/>
    </row>
    <row r="2396" spans="1:18" ht="116.1" customHeight="1" x14ac:dyDescent="0.2">
      <c r="A2396" s="113"/>
      <c r="B2396" s="115"/>
      <c r="C2396" s="117"/>
      <c r="D2396" s="119"/>
      <c r="E2396" s="120"/>
      <c r="F2396" s="109"/>
      <c r="G2396" s="107"/>
      <c r="H2396" s="109"/>
      <c r="I2396" s="109"/>
      <c r="J2396" s="111"/>
      <c r="Q2396" s="26" t="s">
        <v>41</v>
      </c>
      <c r="R2396" s="27"/>
    </row>
    <row r="2397" spans="1:18" ht="26.25" customHeight="1" thickBot="1" x14ac:dyDescent="0.25">
      <c r="A2397" s="159"/>
      <c r="B2397" s="160"/>
      <c r="C2397" s="161"/>
      <c r="D2397" s="80" t="str">
        <f>$D$5</f>
        <v>Inspected Property with Supervisor</v>
      </c>
      <c r="E2397" s="81"/>
      <c r="F2397" s="148"/>
      <c r="G2397" s="162"/>
      <c r="H2397" s="148"/>
      <c r="I2397" s="148"/>
      <c r="J2397" s="142"/>
      <c r="Q2397" s="26" t="s">
        <v>52</v>
      </c>
      <c r="R2397" s="27"/>
    </row>
    <row r="2398" spans="1:18" ht="28.5" customHeight="1" x14ac:dyDescent="0.2">
      <c r="A2398" s="48"/>
      <c r="B2398" s="73"/>
      <c r="C2398" s="74"/>
      <c r="D2398" s="73"/>
      <c r="E2398" s="75"/>
      <c r="F2398" s="76"/>
      <c r="G2398" s="77" t="s">
        <v>7</v>
      </c>
      <c r="H2398" s="78">
        <f>SUM(H2388:H2397)</f>
        <v>0</v>
      </c>
      <c r="I2398" s="78">
        <f>SUM(I2388:I2397)</f>
        <v>0</v>
      </c>
      <c r="J2398" s="79">
        <f>SUMIF(J2388:J2397,"&lt;&gt;#N/A")</f>
        <v>0</v>
      </c>
      <c r="Q2398" s="26" t="s">
        <v>44</v>
      </c>
      <c r="R2398" s="27"/>
    </row>
    <row r="2399" spans="1:18" ht="30.75" customHeight="1" x14ac:dyDescent="0.25">
      <c r="A2399" s="72"/>
      <c r="B2399" s="60"/>
      <c r="C2399" s="60"/>
      <c r="D2399" s="60"/>
      <c r="E2399" s="134"/>
      <c r="F2399" s="135"/>
      <c r="G2399" s="39" t="s">
        <v>8</v>
      </c>
      <c r="H2399" s="43">
        <f>H2384</f>
        <v>0</v>
      </c>
      <c r="I2399" s="43">
        <f>I2384</f>
        <v>0</v>
      </c>
      <c r="J2399" s="44">
        <f>J2384</f>
        <v>0</v>
      </c>
      <c r="Q2399" s="26" t="s">
        <v>45</v>
      </c>
    </row>
    <row r="2400" spans="1:18" ht="26.25" customHeight="1" thickBot="1" x14ac:dyDescent="0.25">
      <c r="A2400" s="48"/>
      <c r="B2400" s="61" t="s">
        <v>80</v>
      </c>
      <c r="C2400" s="61" t="s">
        <v>58</v>
      </c>
      <c r="D2400" s="61" t="s">
        <v>81</v>
      </c>
      <c r="E2400" s="163" t="s">
        <v>58</v>
      </c>
      <c r="F2400" s="164"/>
      <c r="G2400" s="40" t="s">
        <v>9</v>
      </c>
      <c r="H2400" s="45">
        <f>SUM(H2398:H2399)</f>
        <v>0</v>
      </c>
      <c r="I2400" s="45">
        <f>SUM(I2398:I2399)</f>
        <v>0</v>
      </c>
      <c r="J2400" s="46">
        <f>SUM(J2398:J2399)</f>
        <v>0</v>
      </c>
      <c r="P2400" s="51"/>
      <c r="Q2400" s="26" t="s">
        <v>46</v>
      </c>
    </row>
    <row r="2401" spans="1:18" ht="48" customHeight="1" x14ac:dyDescent="0.25">
      <c r="A2401" s="32" t="str">
        <f>$A$1</f>
        <v xml:space="preserve">Intern/Licensed Appraiser name: </v>
      </c>
      <c r="B2401" s="68">
        <f>$B$1</f>
        <v>0</v>
      </c>
      <c r="C2401" s="33" t="str">
        <f>$C$1</f>
        <v xml:space="preserve">Intern/Licensed Appraiser number: </v>
      </c>
      <c r="D2401" s="70">
        <f>$D$1</f>
        <v>0</v>
      </c>
      <c r="E2401" s="123" t="str">
        <f>$E$1</f>
        <v>STATE OF NEVADA DEPARTMENT OF BUSINESS AND INDUSTRY
REAL ESTATE DIVISION 
LOG OF APPRAISAL EXPRIENCE</v>
      </c>
      <c r="F2401" s="124"/>
      <c r="G2401" s="124"/>
      <c r="H2401" s="124"/>
      <c r="I2401" s="124"/>
      <c r="J2401" s="125"/>
    </row>
    <row r="2402" spans="1:18" ht="58.5" customHeight="1" x14ac:dyDescent="0.2">
      <c r="A2402" s="34" t="str">
        <f>$A$2</f>
        <v xml:space="preserve">Supervisory Appraiser Name: </v>
      </c>
      <c r="B2402" s="69">
        <f>$B$2</f>
        <v>0</v>
      </c>
      <c r="C2402" s="6" t="str">
        <f>$C$2</f>
        <v>Supervisory Appraiser License number:</v>
      </c>
      <c r="D2402" s="71">
        <f>$D$2</f>
        <v>0</v>
      </c>
      <c r="E240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402" s="127"/>
      <c r="G2402" s="128"/>
      <c r="H2402" s="129" t="s">
        <v>2</v>
      </c>
      <c r="I2402" s="130"/>
      <c r="J2402" s="131"/>
      <c r="M2402" s="82"/>
      <c r="Q2402" s="25" t="s">
        <v>51</v>
      </c>
      <c r="R2402" s="25"/>
    </row>
    <row r="2403" spans="1:18" ht="69" customHeight="1" x14ac:dyDescent="0.2">
      <c r="A2403" s="35" t="str">
        <f>$A$3</f>
        <v>Date of inspection or date review signed</v>
      </c>
      <c r="B2403" s="8" t="s">
        <v>13</v>
      </c>
      <c r="C2403" s="7" t="str">
        <f>$C$3</f>
        <v>Type of
Property                               (Use Drop Down Arrow)</v>
      </c>
      <c r="D2403" s="140" t="str">
        <f>$D$3</f>
        <v>Scope of Work and Supervising Appraiser’s Review                                                 (Fill Out Max 600 Characters, Aprox 8 lines)</v>
      </c>
      <c r="E2403" s="141"/>
      <c r="F2403" s="8" t="str">
        <f>$F$3</f>
        <v>File Number</v>
      </c>
      <c r="G2403" s="9" t="str">
        <f>$G$3</f>
        <v>Client name and address</v>
      </c>
      <c r="H2403" s="10" t="str">
        <f>$H$3</f>
        <v>Residential</v>
      </c>
      <c r="I2403" s="11" t="str">
        <f>$I$3</f>
        <v>Complex Residential</v>
      </c>
      <c r="J2403" s="36" t="str">
        <f>$J$3</f>
        <v>Commercial</v>
      </c>
      <c r="M2403" s="23" t="s">
        <v>36</v>
      </c>
      <c r="Q2403" s="26" t="s">
        <v>47</v>
      </c>
      <c r="R2403" s="25"/>
    </row>
    <row r="2404" spans="1:18" ht="115.5" customHeight="1" x14ac:dyDescent="0.2">
      <c r="A2404" s="113"/>
      <c r="B2404" s="115"/>
      <c r="C2404" s="117"/>
      <c r="D2404" s="119"/>
      <c r="E2404" s="120"/>
      <c r="F2404" s="109"/>
      <c r="G2404" s="107"/>
      <c r="H2404" s="109"/>
      <c r="I2404" s="109"/>
      <c r="J2404" s="111"/>
      <c r="M2404" s="23" t="s">
        <v>37</v>
      </c>
      <c r="Q2404" s="26" t="s">
        <v>49</v>
      </c>
      <c r="R2404" s="25"/>
    </row>
    <row r="2405" spans="1:18" ht="28.5" customHeight="1" x14ac:dyDescent="0.2">
      <c r="A2405" s="114"/>
      <c r="B2405" s="116"/>
      <c r="C2405" s="118"/>
      <c r="D2405" s="5" t="str">
        <f>$D$5</f>
        <v>Inspected Property with Supervisor</v>
      </c>
      <c r="E2405" s="31"/>
      <c r="F2405" s="110"/>
      <c r="G2405" s="108"/>
      <c r="H2405" s="110"/>
      <c r="I2405" s="110"/>
      <c r="J2405" s="112"/>
      <c r="Q2405" s="26" t="s">
        <v>43</v>
      </c>
      <c r="R2405" s="25"/>
    </row>
    <row r="2406" spans="1:18" ht="116.1" customHeight="1" x14ac:dyDescent="0.2">
      <c r="A2406" s="113"/>
      <c r="B2406" s="115"/>
      <c r="C2406" s="117"/>
      <c r="D2406" s="119"/>
      <c r="E2406" s="120"/>
      <c r="F2406" s="109"/>
      <c r="G2406" s="107"/>
      <c r="H2406" s="109"/>
      <c r="I2406" s="109"/>
      <c r="J2406" s="111"/>
      <c r="Q2406" s="26" t="s">
        <v>42</v>
      </c>
      <c r="R2406" s="27"/>
    </row>
    <row r="2407" spans="1:18" ht="26.25" customHeight="1" x14ac:dyDescent="0.2">
      <c r="A2407" s="114"/>
      <c r="B2407" s="116"/>
      <c r="C2407" s="118"/>
      <c r="D2407" s="5" t="str">
        <f>$D$5</f>
        <v>Inspected Property with Supervisor</v>
      </c>
      <c r="E2407" s="31"/>
      <c r="F2407" s="110"/>
      <c r="G2407" s="108"/>
      <c r="H2407" s="110"/>
      <c r="I2407" s="110"/>
      <c r="J2407" s="112"/>
      <c r="Q2407" s="26" t="s">
        <v>50</v>
      </c>
      <c r="R2407" s="27"/>
    </row>
    <row r="2408" spans="1:18" ht="116.1" customHeight="1" x14ac:dyDescent="0.2">
      <c r="A2408" s="113"/>
      <c r="B2408" s="115"/>
      <c r="C2408" s="117"/>
      <c r="D2408" s="119"/>
      <c r="E2408" s="120"/>
      <c r="F2408" s="109"/>
      <c r="G2408" s="107"/>
      <c r="H2408" s="109"/>
      <c r="I2408" s="109"/>
      <c r="J2408" s="111"/>
      <c r="Q2408" s="30" t="s">
        <v>48</v>
      </c>
      <c r="R2408" s="27"/>
    </row>
    <row r="2409" spans="1:18" ht="26.25" customHeight="1" x14ac:dyDescent="0.2">
      <c r="A2409" s="114"/>
      <c r="B2409" s="116"/>
      <c r="C2409" s="118"/>
      <c r="D2409" s="5" t="str">
        <f>$D$5</f>
        <v>Inspected Property with Supervisor</v>
      </c>
      <c r="E2409" s="31"/>
      <c r="F2409" s="110"/>
      <c r="G2409" s="108"/>
      <c r="H2409" s="110"/>
      <c r="I2409" s="110"/>
      <c r="J2409" s="112"/>
      <c r="Q2409" s="26" t="s">
        <v>53</v>
      </c>
      <c r="R2409" s="27"/>
    </row>
    <row r="2410" spans="1:18" ht="116.1" customHeight="1" x14ac:dyDescent="0.2">
      <c r="A2410" s="113"/>
      <c r="B2410" s="115"/>
      <c r="C2410" s="117"/>
      <c r="D2410" s="119"/>
      <c r="E2410" s="120"/>
      <c r="F2410" s="109"/>
      <c r="G2410" s="107"/>
      <c r="H2410" s="109"/>
      <c r="I2410" s="109"/>
      <c r="J2410" s="111"/>
      <c r="Q2410" s="26" t="s">
        <v>39</v>
      </c>
      <c r="R2410" s="27"/>
    </row>
    <row r="2411" spans="1:18" ht="26.25" customHeight="1" x14ac:dyDescent="0.2">
      <c r="A2411" s="114"/>
      <c r="B2411" s="116"/>
      <c r="C2411" s="118"/>
      <c r="D2411" s="5" t="str">
        <f>$D$5</f>
        <v>Inspected Property with Supervisor</v>
      </c>
      <c r="E2411" s="31"/>
      <c r="F2411" s="110"/>
      <c r="G2411" s="108"/>
      <c r="H2411" s="110"/>
      <c r="I2411" s="110"/>
      <c r="J2411" s="112"/>
      <c r="Q2411" s="26" t="s">
        <v>40</v>
      </c>
      <c r="R2411" s="27"/>
    </row>
    <row r="2412" spans="1:18" ht="116.1" customHeight="1" x14ac:dyDescent="0.2">
      <c r="A2412" s="113"/>
      <c r="B2412" s="115"/>
      <c r="C2412" s="117"/>
      <c r="D2412" s="119"/>
      <c r="E2412" s="120"/>
      <c r="F2412" s="109"/>
      <c r="G2412" s="107"/>
      <c r="H2412" s="109"/>
      <c r="I2412" s="109"/>
      <c r="J2412" s="111"/>
      <c r="Q2412" s="26" t="s">
        <v>41</v>
      </c>
      <c r="R2412" s="27"/>
    </row>
    <row r="2413" spans="1:18" ht="26.25" customHeight="1" thickBot="1" x14ac:dyDescent="0.25">
      <c r="A2413" s="159"/>
      <c r="B2413" s="160"/>
      <c r="C2413" s="161"/>
      <c r="D2413" s="80" t="str">
        <f>$D$5</f>
        <v>Inspected Property with Supervisor</v>
      </c>
      <c r="E2413" s="81"/>
      <c r="F2413" s="148"/>
      <c r="G2413" s="162"/>
      <c r="H2413" s="148"/>
      <c r="I2413" s="148"/>
      <c r="J2413" s="142"/>
      <c r="Q2413" s="26" t="s">
        <v>52</v>
      </c>
      <c r="R2413" s="27"/>
    </row>
    <row r="2414" spans="1:18" ht="28.5" customHeight="1" x14ac:dyDescent="0.2">
      <c r="A2414" s="48"/>
      <c r="B2414" s="73"/>
      <c r="C2414" s="74"/>
      <c r="D2414" s="73"/>
      <c r="E2414" s="75"/>
      <c r="F2414" s="76"/>
      <c r="G2414" s="77" t="s">
        <v>7</v>
      </c>
      <c r="H2414" s="78">
        <f>SUM(H2404:H2413)</f>
        <v>0</v>
      </c>
      <c r="I2414" s="78">
        <f>SUM(I2404:I2413)</f>
        <v>0</v>
      </c>
      <c r="J2414" s="79">
        <f>SUMIF(J2404:J2413,"&lt;&gt;#N/A")</f>
        <v>0</v>
      </c>
      <c r="Q2414" s="26" t="s">
        <v>44</v>
      </c>
      <c r="R2414" s="27"/>
    </row>
    <row r="2415" spans="1:18" ht="30.75" customHeight="1" x14ac:dyDescent="0.25">
      <c r="A2415" s="72"/>
      <c r="B2415" s="60"/>
      <c r="C2415" s="60"/>
      <c r="D2415" s="60"/>
      <c r="E2415" s="134"/>
      <c r="F2415" s="135"/>
      <c r="G2415" s="39" t="s">
        <v>8</v>
      </c>
      <c r="H2415" s="43">
        <f>H2400</f>
        <v>0</v>
      </c>
      <c r="I2415" s="43">
        <f>I2400</f>
        <v>0</v>
      </c>
      <c r="J2415" s="44">
        <f>J2400</f>
        <v>0</v>
      </c>
      <c r="Q2415" s="26" t="s">
        <v>45</v>
      </c>
    </row>
    <row r="2416" spans="1:18" ht="26.25" customHeight="1" thickBot="1" x14ac:dyDescent="0.25">
      <c r="A2416" s="48"/>
      <c r="B2416" s="61" t="s">
        <v>80</v>
      </c>
      <c r="C2416" s="61" t="s">
        <v>58</v>
      </c>
      <c r="D2416" s="61" t="s">
        <v>81</v>
      </c>
      <c r="E2416" s="163" t="s">
        <v>58</v>
      </c>
      <c r="F2416" s="164"/>
      <c r="G2416" s="40" t="s">
        <v>9</v>
      </c>
      <c r="H2416" s="45">
        <f>SUM(H2414:H2415)</f>
        <v>0</v>
      </c>
      <c r="I2416" s="45">
        <f>SUM(I2414:I2415)</f>
        <v>0</v>
      </c>
      <c r="J2416" s="46">
        <f>SUM(J2414:J2415)</f>
        <v>0</v>
      </c>
      <c r="P2416" s="51"/>
      <c r="Q2416" s="26" t="s">
        <v>46</v>
      </c>
    </row>
    <row r="2417" spans="1:18" ht="48" customHeight="1" x14ac:dyDescent="0.25">
      <c r="A2417" s="32" t="str">
        <f>$A$1</f>
        <v xml:space="preserve">Intern/Licensed Appraiser name: </v>
      </c>
      <c r="B2417" s="68">
        <f>$B$1</f>
        <v>0</v>
      </c>
      <c r="C2417" s="33" t="str">
        <f>$C$1</f>
        <v xml:space="preserve">Intern/Licensed Appraiser number: </v>
      </c>
      <c r="D2417" s="70">
        <f>$D$1</f>
        <v>0</v>
      </c>
      <c r="E2417" s="123" t="str">
        <f>$E$1</f>
        <v>STATE OF NEVADA DEPARTMENT OF BUSINESS AND INDUSTRY
REAL ESTATE DIVISION 
LOG OF APPRAISAL EXPRIENCE</v>
      </c>
      <c r="F2417" s="124"/>
      <c r="G2417" s="124"/>
      <c r="H2417" s="124"/>
      <c r="I2417" s="124"/>
      <c r="J2417" s="125"/>
    </row>
    <row r="2418" spans="1:18" ht="58.5" customHeight="1" x14ac:dyDescent="0.2">
      <c r="A2418" s="34" t="str">
        <f>$A$2</f>
        <v xml:space="preserve">Supervisory Appraiser Name: </v>
      </c>
      <c r="B2418" s="69">
        <f>$B$2</f>
        <v>0</v>
      </c>
      <c r="C2418" s="6" t="str">
        <f>$C$2</f>
        <v>Supervisory Appraiser License number:</v>
      </c>
      <c r="D2418" s="71">
        <f>$D$2</f>
        <v>0</v>
      </c>
      <c r="E241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418" s="127"/>
      <c r="G2418" s="128"/>
      <c r="H2418" s="129" t="s">
        <v>2</v>
      </c>
      <c r="I2418" s="130"/>
      <c r="J2418" s="131"/>
      <c r="M2418" s="82"/>
      <c r="Q2418" s="25" t="s">
        <v>51</v>
      </c>
      <c r="R2418" s="25"/>
    </row>
    <row r="2419" spans="1:18" ht="69" customHeight="1" x14ac:dyDescent="0.2">
      <c r="A2419" s="35" t="str">
        <f>$A$3</f>
        <v>Date of inspection or date review signed</v>
      </c>
      <c r="B2419" s="8" t="s">
        <v>13</v>
      </c>
      <c r="C2419" s="7" t="str">
        <f>$C$3</f>
        <v>Type of
Property                               (Use Drop Down Arrow)</v>
      </c>
      <c r="D2419" s="140" t="str">
        <f>$D$3</f>
        <v>Scope of Work and Supervising Appraiser’s Review                                                 (Fill Out Max 600 Characters, Aprox 8 lines)</v>
      </c>
      <c r="E2419" s="141"/>
      <c r="F2419" s="8" t="str">
        <f>$F$3</f>
        <v>File Number</v>
      </c>
      <c r="G2419" s="9" t="str">
        <f>$G$3</f>
        <v>Client name and address</v>
      </c>
      <c r="H2419" s="10" t="str">
        <f>$H$3</f>
        <v>Residential</v>
      </c>
      <c r="I2419" s="11" t="str">
        <f>$I$3</f>
        <v>Complex Residential</v>
      </c>
      <c r="J2419" s="36" t="str">
        <f>$J$3</f>
        <v>Commercial</v>
      </c>
      <c r="M2419" s="23" t="s">
        <v>36</v>
      </c>
      <c r="Q2419" s="26" t="s">
        <v>47</v>
      </c>
      <c r="R2419" s="25"/>
    </row>
    <row r="2420" spans="1:18" ht="115.5" customHeight="1" x14ac:dyDescent="0.2">
      <c r="A2420" s="113"/>
      <c r="B2420" s="115"/>
      <c r="C2420" s="117"/>
      <c r="D2420" s="119"/>
      <c r="E2420" s="120"/>
      <c r="F2420" s="109"/>
      <c r="G2420" s="107"/>
      <c r="H2420" s="109"/>
      <c r="I2420" s="109"/>
      <c r="J2420" s="111"/>
      <c r="M2420" s="23" t="s">
        <v>37</v>
      </c>
      <c r="Q2420" s="26" t="s">
        <v>49</v>
      </c>
      <c r="R2420" s="25"/>
    </row>
    <row r="2421" spans="1:18" ht="28.5" customHeight="1" x14ac:dyDescent="0.2">
      <c r="A2421" s="114"/>
      <c r="B2421" s="116"/>
      <c r="C2421" s="118"/>
      <c r="D2421" s="5" t="str">
        <f>$D$5</f>
        <v>Inspected Property with Supervisor</v>
      </c>
      <c r="E2421" s="31"/>
      <c r="F2421" s="110"/>
      <c r="G2421" s="108"/>
      <c r="H2421" s="110"/>
      <c r="I2421" s="110"/>
      <c r="J2421" s="112"/>
      <c r="Q2421" s="26" t="s">
        <v>43</v>
      </c>
      <c r="R2421" s="25"/>
    </row>
    <row r="2422" spans="1:18" ht="116.1" customHeight="1" x14ac:dyDescent="0.2">
      <c r="A2422" s="113"/>
      <c r="B2422" s="115"/>
      <c r="C2422" s="117"/>
      <c r="D2422" s="119"/>
      <c r="E2422" s="120"/>
      <c r="F2422" s="109"/>
      <c r="G2422" s="107"/>
      <c r="H2422" s="109"/>
      <c r="I2422" s="109"/>
      <c r="J2422" s="111"/>
      <c r="Q2422" s="26" t="s">
        <v>42</v>
      </c>
      <c r="R2422" s="27"/>
    </row>
    <row r="2423" spans="1:18" ht="26.25" customHeight="1" x14ac:dyDescent="0.2">
      <c r="A2423" s="114"/>
      <c r="B2423" s="116"/>
      <c r="C2423" s="118"/>
      <c r="D2423" s="5" t="str">
        <f>$D$5</f>
        <v>Inspected Property with Supervisor</v>
      </c>
      <c r="E2423" s="31"/>
      <c r="F2423" s="110"/>
      <c r="G2423" s="108"/>
      <c r="H2423" s="110"/>
      <c r="I2423" s="110"/>
      <c r="J2423" s="112"/>
      <c r="Q2423" s="26" t="s">
        <v>50</v>
      </c>
      <c r="R2423" s="27"/>
    </row>
    <row r="2424" spans="1:18" ht="116.1" customHeight="1" x14ac:dyDescent="0.2">
      <c r="A2424" s="113"/>
      <c r="B2424" s="115"/>
      <c r="C2424" s="117"/>
      <c r="D2424" s="119"/>
      <c r="E2424" s="120"/>
      <c r="F2424" s="109"/>
      <c r="G2424" s="107"/>
      <c r="H2424" s="109"/>
      <c r="I2424" s="109"/>
      <c r="J2424" s="111"/>
      <c r="Q2424" s="30" t="s">
        <v>48</v>
      </c>
      <c r="R2424" s="27"/>
    </row>
    <row r="2425" spans="1:18" ht="26.25" customHeight="1" x14ac:dyDescent="0.2">
      <c r="A2425" s="114"/>
      <c r="B2425" s="116"/>
      <c r="C2425" s="118"/>
      <c r="D2425" s="5" t="str">
        <f>$D$5</f>
        <v>Inspected Property with Supervisor</v>
      </c>
      <c r="E2425" s="31"/>
      <c r="F2425" s="110"/>
      <c r="G2425" s="108"/>
      <c r="H2425" s="110"/>
      <c r="I2425" s="110"/>
      <c r="J2425" s="112"/>
      <c r="Q2425" s="26" t="s">
        <v>53</v>
      </c>
      <c r="R2425" s="27"/>
    </row>
    <row r="2426" spans="1:18" ht="116.1" customHeight="1" x14ac:dyDescent="0.2">
      <c r="A2426" s="113"/>
      <c r="B2426" s="115"/>
      <c r="C2426" s="117"/>
      <c r="D2426" s="119"/>
      <c r="E2426" s="120"/>
      <c r="F2426" s="109"/>
      <c r="G2426" s="107"/>
      <c r="H2426" s="109"/>
      <c r="I2426" s="109"/>
      <c r="J2426" s="111"/>
      <c r="Q2426" s="26" t="s">
        <v>39</v>
      </c>
      <c r="R2426" s="27"/>
    </row>
    <row r="2427" spans="1:18" ht="26.25" customHeight="1" x14ac:dyDescent="0.2">
      <c r="A2427" s="114"/>
      <c r="B2427" s="116"/>
      <c r="C2427" s="118"/>
      <c r="D2427" s="5" t="str">
        <f>$D$5</f>
        <v>Inspected Property with Supervisor</v>
      </c>
      <c r="E2427" s="31"/>
      <c r="F2427" s="110"/>
      <c r="G2427" s="108"/>
      <c r="H2427" s="110"/>
      <c r="I2427" s="110"/>
      <c r="J2427" s="112"/>
      <c r="Q2427" s="26" t="s">
        <v>40</v>
      </c>
      <c r="R2427" s="27"/>
    </row>
    <row r="2428" spans="1:18" ht="116.1" customHeight="1" x14ac:dyDescent="0.2">
      <c r="A2428" s="113"/>
      <c r="B2428" s="115"/>
      <c r="C2428" s="117"/>
      <c r="D2428" s="119"/>
      <c r="E2428" s="120"/>
      <c r="F2428" s="109"/>
      <c r="G2428" s="107"/>
      <c r="H2428" s="109"/>
      <c r="I2428" s="109"/>
      <c r="J2428" s="111"/>
      <c r="Q2428" s="26" t="s">
        <v>41</v>
      </c>
      <c r="R2428" s="27"/>
    </row>
    <row r="2429" spans="1:18" ht="26.25" customHeight="1" thickBot="1" x14ac:dyDescent="0.25">
      <c r="A2429" s="159"/>
      <c r="B2429" s="160"/>
      <c r="C2429" s="161"/>
      <c r="D2429" s="80" t="str">
        <f>$D$5</f>
        <v>Inspected Property with Supervisor</v>
      </c>
      <c r="E2429" s="81"/>
      <c r="F2429" s="148"/>
      <c r="G2429" s="162"/>
      <c r="H2429" s="148"/>
      <c r="I2429" s="148"/>
      <c r="J2429" s="142"/>
      <c r="Q2429" s="26" t="s">
        <v>52</v>
      </c>
      <c r="R2429" s="27"/>
    </row>
    <row r="2430" spans="1:18" ht="28.5" customHeight="1" x14ac:dyDescent="0.2">
      <c r="A2430" s="48"/>
      <c r="B2430" s="73"/>
      <c r="C2430" s="74"/>
      <c r="D2430" s="73"/>
      <c r="E2430" s="75"/>
      <c r="F2430" s="76"/>
      <c r="G2430" s="77" t="s">
        <v>7</v>
      </c>
      <c r="H2430" s="78">
        <f>SUM(H2420:H2429)</f>
        <v>0</v>
      </c>
      <c r="I2430" s="78">
        <f>SUM(I2420:I2429)</f>
        <v>0</v>
      </c>
      <c r="J2430" s="79">
        <f>SUMIF(J2420:J2429,"&lt;&gt;#N/A")</f>
        <v>0</v>
      </c>
      <c r="Q2430" s="26" t="s">
        <v>44</v>
      </c>
      <c r="R2430" s="27"/>
    </row>
    <row r="2431" spans="1:18" ht="30.75" customHeight="1" x14ac:dyDescent="0.25">
      <c r="A2431" s="72"/>
      <c r="B2431" s="60"/>
      <c r="C2431" s="60"/>
      <c r="D2431" s="60"/>
      <c r="E2431" s="134"/>
      <c r="F2431" s="135"/>
      <c r="G2431" s="39" t="s">
        <v>8</v>
      </c>
      <c r="H2431" s="43">
        <f>H2416</f>
        <v>0</v>
      </c>
      <c r="I2431" s="43">
        <f>I2416</f>
        <v>0</v>
      </c>
      <c r="J2431" s="44">
        <f>J2416</f>
        <v>0</v>
      </c>
      <c r="Q2431" s="26" t="s">
        <v>45</v>
      </c>
    </row>
    <row r="2432" spans="1:18" ht="26.25" customHeight="1" thickBot="1" x14ac:dyDescent="0.25">
      <c r="A2432" s="48"/>
      <c r="B2432" s="61" t="s">
        <v>80</v>
      </c>
      <c r="C2432" s="61" t="s">
        <v>58</v>
      </c>
      <c r="D2432" s="61" t="s">
        <v>81</v>
      </c>
      <c r="E2432" s="163" t="s">
        <v>58</v>
      </c>
      <c r="F2432" s="164"/>
      <c r="G2432" s="40" t="s">
        <v>9</v>
      </c>
      <c r="H2432" s="45">
        <f>SUM(H2430:H2431)</f>
        <v>0</v>
      </c>
      <c r="I2432" s="45">
        <f>SUM(I2430:I2431)</f>
        <v>0</v>
      </c>
      <c r="J2432" s="46">
        <f>SUM(J2430:J2431)</f>
        <v>0</v>
      </c>
      <c r="P2432" s="51"/>
      <c r="Q2432" s="26" t="s">
        <v>46</v>
      </c>
    </row>
    <row r="2433" spans="1:18" ht="48" customHeight="1" x14ac:dyDescent="0.25">
      <c r="A2433" s="32" t="str">
        <f>$A$1</f>
        <v xml:space="preserve">Intern/Licensed Appraiser name: </v>
      </c>
      <c r="B2433" s="68">
        <f>$B$1</f>
        <v>0</v>
      </c>
      <c r="C2433" s="33" t="str">
        <f>$C$1</f>
        <v xml:space="preserve">Intern/Licensed Appraiser number: </v>
      </c>
      <c r="D2433" s="70">
        <f>$D$1</f>
        <v>0</v>
      </c>
      <c r="E2433" s="123" t="str">
        <f>$E$1</f>
        <v>STATE OF NEVADA DEPARTMENT OF BUSINESS AND INDUSTRY
REAL ESTATE DIVISION 
LOG OF APPRAISAL EXPRIENCE</v>
      </c>
      <c r="F2433" s="124"/>
      <c r="G2433" s="124"/>
      <c r="H2433" s="124"/>
      <c r="I2433" s="124"/>
      <c r="J2433" s="125"/>
    </row>
    <row r="2434" spans="1:18" ht="58.5" customHeight="1" x14ac:dyDescent="0.2">
      <c r="A2434" s="34" t="str">
        <f>$A$2</f>
        <v xml:space="preserve">Supervisory Appraiser Name: </v>
      </c>
      <c r="B2434" s="69">
        <f>$B$2</f>
        <v>0</v>
      </c>
      <c r="C2434" s="6" t="str">
        <f>$C$2</f>
        <v>Supervisory Appraiser License number:</v>
      </c>
      <c r="D2434" s="71">
        <f>$D$2</f>
        <v>0</v>
      </c>
      <c r="E243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434" s="127"/>
      <c r="G2434" s="128"/>
      <c r="H2434" s="129" t="s">
        <v>2</v>
      </c>
      <c r="I2434" s="130"/>
      <c r="J2434" s="131"/>
      <c r="M2434" s="82"/>
      <c r="Q2434" s="25" t="s">
        <v>51</v>
      </c>
      <c r="R2434" s="25"/>
    </row>
    <row r="2435" spans="1:18" ht="69" customHeight="1" x14ac:dyDescent="0.2">
      <c r="A2435" s="35" t="str">
        <f>$A$3</f>
        <v>Date of inspection or date review signed</v>
      </c>
      <c r="B2435" s="8" t="s">
        <v>13</v>
      </c>
      <c r="C2435" s="7" t="str">
        <f>$C$3</f>
        <v>Type of
Property                               (Use Drop Down Arrow)</v>
      </c>
      <c r="D2435" s="140" t="str">
        <f>$D$3</f>
        <v>Scope of Work and Supervising Appraiser’s Review                                                 (Fill Out Max 600 Characters, Aprox 8 lines)</v>
      </c>
      <c r="E2435" s="141"/>
      <c r="F2435" s="8" t="str">
        <f>$F$3</f>
        <v>File Number</v>
      </c>
      <c r="G2435" s="9" t="str">
        <f>$G$3</f>
        <v>Client name and address</v>
      </c>
      <c r="H2435" s="10" t="str">
        <f>$H$3</f>
        <v>Residential</v>
      </c>
      <c r="I2435" s="11" t="str">
        <f>$I$3</f>
        <v>Complex Residential</v>
      </c>
      <c r="J2435" s="36" t="str">
        <f>$J$3</f>
        <v>Commercial</v>
      </c>
      <c r="M2435" s="23" t="s">
        <v>36</v>
      </c>
      <c r="Q2435" s="26" t="s">
        <v>47</v>
      </c>
      <c r="R2435" s="25"/>
    </row>
    <row r="2436" spans="1:18" ht="115.5" customHeight="1" x14ac:dyDescent="0.2">
      <c r="A2436" s="113"/>
      <c r="B2436" s="115"/>
      <c r="C2436" s="117"/>
      <c r="D2436" s="119"/>
      <c r="E2436" s="120"/>
      <c r="F2436" s="109"/>
      <c r="G2436" s="107"/>
      <c r="H2436" s="109"/>
      <c r="I2436" s="109"/>
      <c r="J2436" s="111"/>
      <c r="M2436" s="23" t="s">
        <v>37</v>
      </c>
      <c r="Q2436" s="26" t="s">
        <v>49</v>
      </c>
      <c r="R2436" s="25"/>
    </row>
    <row r="2437" spans="1:18" ht="28.5" customHeight="1" x14ac:dyDescent="0.2">
      <c r="A2437" s="114"/>
      <c r="B2437" s="116"/>
      <c r="C2437" s="118"/>
      <c r="D2437" s="5" t="str">
        <f>$D$5</f>
        <v>Inspected Property with Supervisor</v>
      </c>
      <c r="E2437" s="31"/>
      <c r="F2437" s="110"/>
      <c r="G2437" s="108"/>
      <c r="H2437" s="110"/>
      <c r="I2437" s="110"/>
      <c r="J2437" s="112"/>
      <c r="Q2437" s="26" t="s">
        <v>43</v>
      </c>
      <c r="R2437" s="25"/>
    </row>
    <row r="2438" spans="1:18" ht="116.1" customHeight="1" x14ac:dyDescent="0.2">
      <c r="A2438" s="113"/>
      <c r="B2438" s="115"/>
      <c r="C2438" s="117"/>
      <c r="D2438" s="119"/>
      <c r="E2438" s="120"/>
      <c r="F2438" s="109"/>
      <c r="G2438" s="107"/>
      <c r="H2438" s="109"/>
      <c r="I2438" s="109"/>
      <c r="J2438" s="111"/>
      <c r="Q2438" s="26" t="s">
        <v>42</v>
      </c>
      <c r="R2438" s="27"/>
    </row>
    <row r="2439" spans="1:18" ht="26.25" customHeight="1" x14ac:dyDescent="0.2">
      <c r="A2439" s="114"/>
      <c r="B2439" s="116"/>
      <c r="C2439" s="118"/>
      <c r="D2439" s="5" t="str">
        <f>$D$5</f>
        <v>Inspected Property with Supervisor</v>
      </c>
      <c r="E2439" s="31"/>
      <c r="F2439" s="110"/>
      <c r="G2439" s="108"/>
      <c r="H2439" s="110"/>
      <c r="I2439" s="110"/>
      <c r="J2439" s="112"/>
      <c r="Q2439" s="26" t="s">
        <v>50</v>
      </c>
      <c r="R2439" s="27"/>
    </row>
    <row r="2440" spans="1:18" ht="116.1" customHeight="1" x14ac:dyDescent="0.2">
      <c r="A2440" s="113"/>
      <c r="B2440" s="115"/>
      <c r="C2440" s="117"/>
      <c r="D2440" s="119"/>
      <c r="E2440" s="120"/>
      <c r="F2440" s="109"/>
      <c r="G2440" s="107"/>
      <c r="H2440" s="109"/>
      <c r="I2440" s="109"/>
      <c r="J2440" s="111"/>
      <c r="Q2440" s="30" t="s">
        <v>48</v>
      </c>
      <c r="R2440" s="27"/>
    </row>
    <row r="2441" spans="1:18" ht="26.25" customHeight="1" x14ac:dyDescent="0.2">
      <c r="A2441" s="114"/>
      <c r="B2441" s="116"/>
      <c r="C2441" s="118"/>
      <c r="D2441" s="5" t="str">
        <f>$D$5</f>
        <v>Inspected Property with Supervisor</v>
      </c>
      <c r="E2441" s="31"/>
      <c r="F2441" s="110"/>
      <c r="G2441" s="108"/>
      <c r="H2441" s="110"/>
      <c r="I2441" s="110"/>
      <c r="J2441" s="112"/>
      <c r="Q2441" s="26" t="s">
        <v>53</v>
      </c>
      <c r="R2441" s="27"/>
    </row>
    <row r="2442" spans="1:18" ht="116.1" customHeight="1" x14ac:dyDescent="0.2">
      <c r="A2442" s="113"/>
      <c r="B2442" s="115"/>
      <c r="C2442" s="117"/>
      <c r="D2442" s="119"/>
      <c r="E2442" s="120"/>
      <c r="F2442" s="109"/>
      <c r="G2442" s="107"/>
      <c r="H2442" s="109"/>
      <c r="I2442" s="109"/>
      <c r="J2442" s="111"/>
      <c r="Q2442" s="26" t="s">
        <v>39</v>
      </c>
      <c r="R2442" s="27"/>
    </row>
    <row r="2443" spans="1:18" ht="26.25" customHeight="1" x14ac:dyDescent="0.2">
      <c r="A2443" s="114"/>
      <c r="B2443" s="116"/>
      <c r="C2443" s="118"/>
      <c r="D2443" s="5" t="str">
        <f>$D$5</f>
        <v>Inspected Property with Supervisor</v>
      </c>
      <c r="E2443" s="31"/>
      <c r="F2443" s="110"/>
      <c r="G2443" s="108"/>
      <c r="H2443" s="110"/>
      <c r="I2443" s="110"/>
      <c r="J2443" s="112"/>
      <c r="Q2443" s="26" t="s">
        <v>40</v>
      </c>
      <c r="R2443" s="27"/>
    </row>
    <row r="2444" spans="1:18" ht="116.1" customHeight="1" x14ac:dyDescent="0.2">
      <c r="A2444" s="113"/>
      <c r="B2444" s="115"/>
      <c r="C2444" s="117"/>
      <c r="D2444" s="119"/>
      <c r="E2444" s="120"/>
      <c r="F2444" s="109"/>
      <c r="G2444" s="107"/>
      <c r="H2444" s="109"/>
      <c r="I2444" s="109"/>
      <c r="J2444" s="111"/>
      <c r="Q2444" s="26" t="s">
        <v>41</v>
      </c>
      <c r="R2444" s="27"/>
    </row>
    <row r="2445" spans="1:18" ht="26.25" customHeight="1" thickBot="1" x14ac:dyDescent="0.25">
      <c r="A2445" s="159"/>
      <c r="B2445" s="160"/>
      <c r="C2445" s="161"/>
      <c r="D2445" s="80" t="str">
        <f>$D$5</f>
        <v>Inspected Property with Supervisor</v>
      </c>
      <c r="E2445" s="81"/>
      <c r="F2445" s="148"/>
      <c r="G2445" s="162"/>
      <c r="H2445" s="148"/>
      <c r="I2445" s="148"/>
      <c r="J2445" s="142"/>
      <c r="Q2445" s="26" t="s">
        <v>52</v>
      </c>
      <c r="R2445" s="27"/>
    </row>
    <row r="2446" spans="1:18" ht="28.5" customHeight="1" x14ac:dyDescent="0.2">
      <c r="A2446" s="48"/>
      <c r="B2446" s="73"/>
      <c r="C2446" s="74"/>
      <c r="D2446" s="73"/>
      <c r="E2446" s="75"/>
      <c r="F2446" s="76"/>
      <c r="G2446" s="77" t="s">
        <v>7</v>
      </c>
      <c r="H2446" s="78">
        <f>SUM(H2436:H2445)</f>
        <v>0</v>
      </c>
      <c r="I2446" s="78">
        <f>SUM(I2436:I2445)</f>
        <v>0</v>
      </c>
      <c r="J2446" s="79">
        <f>SUMIF(J2436:J2445,"&lt;&gt;#N/A")</f>
        <v>0</v>
      </c>
      <c r="Q2446" s="26" t="s">
        <v>44</v>
      </c>
      <c r="R2446" s="27"/>
    </row>
    <row r="2447" spans="1:18" ht="30.75" customHeight="1" x14ac:dyDescent="0.25">
      <c r="A2447" s="72"/>
      <c r="B2447" s="60"/>
      <c r="C2447" s="60"/>
      <c r="D2447" s="60"/>
      <c r="E2447" s="134"/>
      <c r="F2447" s="135"/>
      <c r="G2447" s="39" t="s">
        <v>8</v>
      </c>
      <c r="H2447" s="43">
        <f>H2432</f>
        <v>0</v>
      </c>
      <c r="I2447" s="43">
        <f>I2432</f>
        <v>0</v>
      </c>
      <c r="J2447" s="44">
        <f>J2432</f>
        <v>0</v>
      </c>
      <c r="Q2447" s="26" t="s">
        <v>45</v>
      </c>
    </row>
    <row r="2448" spans="1:18" ht="26.25" customHeight="1" thickBot="1" x14ac:dyDescent="0.25">
      <c r="A2448" s="48"/>
      <c r="B2448" s="61" t="s">
        <v>80</v>
      </c>
      <c r="C2448" s="61" t="s">
        <v>58</v>
      </c>
      <c r="D2448" s="61" t="s">
        <v>81</v>
      </c>
      <c r="E2448" s="163" t="s">
        <v>58</v>
      </c>
      <c r="F2448" s="164"/>
      <c r="G2448" s="40" t="s">
        <v>9</v>
      </c>
      <c r="H2448" s="45">
        <f>SUM(H2446:H2447)</f>
        <v>0</v>
      </c>
      <c r="I2448" s="45">
        <f>SUM(I2446:I2447)</f>
        <v>0</v>
      </c>
      <c r="J2448" s="46">
        <f>SUM(J2446:J2447)</f>
        <v>0</v>
      </c>
      <c r="P2448" s="51"/>
      <c r="Q2448" s="26" t="s">
        <v>46</v>
      </c>
    </row>
    <row r="2449" spans="1:18" ht="48" customHeight="1" x14ac:dyDescent="0.25">
      <c r="A2449" s="32" t="str">
        <f>$A$1</f>
        <v xml:space="preserve">Intern/Licensed Appraiser name: </v>
      </c>
      <c r="B2449" s="68">
        <f>$B$1</f>
        <v>0</v>
      </c>
      <c r="C2449" s="33" t="str">
        <f>$C$1</f>
        <v xml:space="preserve">Intern/Licensed Appraiser number: </v>
      </c>
      <c r="D2449" s="70">
        <f>$D$1</f>
        <v>0</v>
      </c>
      <c r="E2449" s="123" t="str">
        <f>$E$1</f>
        <v>STATE OF NEVADA DEPARTMENT OF BUSINESS AND INDUSTRY
REAL ESTATE DIVISION 
LOG OF APPRAISAL EXPRIENCE</v>
      </c>
      <c r="F2449" s="124"/>
      <c r="G2449" s="124"/>
      <c r="H2449" s="124"/>
      <c r="I2449" s="124"/>
      <c r="J2449" s="125"/>
    </row>
    <row r="2450" spans="1:18" ht="58.5" customHeight="1" x14ac:dyDescent="0.2">
      <c r="A2450" s="34" t="str">
        <f>$A$2</f>
        <v xml:space="preserve">Supervisory Appraiser Name: </v>
      </c>
      <c r="B2450" s="69">
        <f>$B$2</f>
        <v>0</v>
      </c>
      <c r="C2450" s="6" t="str">
        <f>$C$2</f>
        <v>Supervisory Appraiser License number:</v>
      </c>
      <c r="D2450" s="71">
        <f>$D$2</f>
        <v>0</v>
      </c>
      <c r="E245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450" s="127"/>
      <c r="G2450" s="128"/>
      <c r="H2450" s="129" t="s">
        <v>2</v>
      </c>
      <c r="I2450" s="130"/>
      <c r="J2450" s="131"/>
      <c r="M2450" s="82"/>
      <c r="Q2450" s="25" t="s">
        <v>51</v>
      </c>
      <c r="R2450" s="25"/>
    </row>
    <row r="2451" spans="1:18" ht="69" customHeight="1" x14ac:dyDescent="0.2">
      <c r="A2451" s="35" t="str">
        <f>$A$3</f>
        <v>Date of inspection or date review signed</v>
      </c>
      <c r="B2451" s="8" t="s">
        <v>13</v>
      </c>
      <c r="C2451" s="7" t="str">
        <f>$C$3</f>
        <v>Type of
Property                               (Use Drop Down Arrow)</v>
      </c>
      <c r="D2451" s="140" t="str">
        <f>$D$3</f>
        <v>Scope of Work and Supervising Appraiser’s Review                                                 (Fill Out Max 600 Characters, Aprox 8 lines)</v>
      </c>
      <c r="E2451" s="141"/>
      <c r="F2451" s="8" t="str">
        <f>$F$3</f>
        <v>File Number</v>
      </c>
      <c r="G2451" s="9" t="str">
        <f>$G$3</f>
        <v>Client name and address</v>
      </c>
      <c r="H2451" s="10" t="str">
        <f>$H$3</f>
        <v>Residential</v>
      </c>
      <c r="I2451" s="11" t="str">
        <f>$I$3</f>
        <v>Complex Residential</v>
      </c>
      <c r="J2451" s="36" t="str">
        <f>$J$3</f>
        <v>Commercial</v>
      </c>
      <c r="M2451" s="23" t="s">
        <v>36</v>
      </c>
      <c r="Q2451" s="26" t="s">
        <v>47</v>
      </c>
      <c r="R2451" s="25"/>
    </row>
    <row r="2452" spans="1:18" ht="115.5" customHeight="1" x14ac:dyDescent="0.2">
      <c r="A2452" s="113"/>
      <c r="B2452" s="115"/>
      <c r="C2452" s="117"/>
      <c r="D2452" s="119"/>
      <c r="E2452" s="120"/>
      <c r="F2452" s="109"/>
      <c r="G2452" s="107"/>
      <c r="H2452" s="109"/>
      <c r="I2452" s="109"/>
      <c r="J2452" s="111"/>
      <c r="M2452" s="23" t="s">
        <v>37</v>
      </c>
      <c r="Q2452" s="26" t="s">
        <v>49</v>
      </c>
      <c r="R2452" s="25"/>
    </row>
    <row r="2453" spans="1:18" ht="28.5" customHeight="1" x14ac:dyDescent="0.2">
      <c r="A2453" s="114"/>
      <c r="B2453" s="116"/>
      <c r="C2453" s="118"/>
      <c r="D2453" s="5" t="str">
        <f>$D$5</f>
        <v>Inspected Property with Supervisor</v>
      </c>
      <c r="E2453" s="31"/>
      <c r="F2453" s="110"/>
      <c r="G2453" s="108"/>
      <c r="H2453" s="110"/>
      <c r="I2453" s="110"/>
      <c r="J2453" s="112"/>
      <c r="Q2453" s="26" t="s">
        <v>43</v>
      </c>
      <c r="R2453" s="25"/>
    </row>
    <row r="2454" spans="1:18" ht="116.1" customHeight="1" x14ac:dyDescent="0.2">
      <c r="A2454" s="113"/>
      <c r="B2454" s="115"/>
      <c r="C2454" s="117"/>
      <c r="D2454" s="119"/>
      <c r="E2454" s="120"/>
      <c r="F2454" s="109"/>
      <c r="G2454" s="107"/>
      <c r="H2454" s="109"/>
      <c r="I2454" s="109"/>
      <c r="J2454" s="111"/>
      <c r="Q2454" s="26" t="s">
        <v>42</v>
      </c>
      <c r="R2454" s="27"/>
    </row>
    <row r="2455" spans="1:18" ht="26.25" customHeight="1" x14ac:dyDescent="0.2">
      <c r="A2455" s="114"/>
      <c r="B2455" s="116"/>
      <c r="C2455" s="118"/>
      <c r="D2455" s="5" t="str">
        <f>$D$5</f>
        <v>Inspected Property with Supervisor</v>
      </c>
      <c r="E2455" s="31"/>
      <c r="F2455" s="110"/>
      <c r="G2455" s="108"/>
      <c r="H2455" s="110"/>
      <c r="I2455" s="110"/>
      <c r="J2455" s="112"/>
      <c r="Q2455" s="26" t="s">
        <v>50</v>
      </c>
      <c r="R2455" s="27"/>
    </row>
    <row r="2456" spans="1:18" ht="116.1" customHeight="1" x14ac:dyDescent="0.2">
      <c r="A2456" s="113"/>
      <c r="B2456" s="115"/>
      <c r="C2456" s="117"/>
      <c r="D2456" s="119"/>
      <c r="E2456" s="120"/>
      <c r="F2456" s="109"/>
      <c r="G2456" s="107"/>
      <c r="H2456" s="109"/>
      <c r="I2456" s="109"/>
      <c r="J2456" s="111"/>
      <c r="Q2456" s="30" t="s">
        <v>48</v>
      </c>
      <c r="R2456" s="27"/>
    </row>
    <row r="2457" spans="1:18" ht="26.25" customHeight="1" x14ac:dyDescent="0.2">
      <c r="A2457" s="114"/>
      <c r="B2457" s="116"/>
      <c r="C2457" s="118"/>
      <c r="D2457" s="5" t="str">
        <f>$D$5</f>
        <v>Inspected Property with Supervisor</v>
      </c>
      <c r="E2457" s="31"/>
      <c r="F2457" s="110"/>
      <c r="G2457" s="108"/>
      <c r="H2457" s="110"/>
      <c r="I2457" s="110"/>
      <c r="J2457" s="112"/>
      <c r="Q2457" s="26" t="s">
        <v>53</v>
      </c>
      <c r="R2457" s="27"/>
    </row>
    <row r="2458" spans="1:18" ht="116.1" customHeight="1" x14ac:dyDescent="0.2">
      <c r="A2458" s="113"/>
      <c r="B2458" s="115"/>
      <c r="C2458" s="117"/>
      <c r="D2458" s="119"/>
      <c r="E2458" s="120"/>
      <c r="F2458" s="109"/>
      <c r="G2458" s="107"/>
      <c r="H2458" s="109"/>
      <c r="I2458" s="109"/>
      <c r="J2458" s="111"/>
      <c r="Q2458" s="26" t="s">
        <v>39</v>
      </c>
      <c r="R2458" s="27"/>
    </row>
    <row r="2459" spans="1:18" ht="26.25" customHeight="1" x14ac:dyDescent="0.2">
      <c r="A2459" s="114"/>
      <c r="B2459" s="116"/>
      <c r="C2459" s="118"/>
      <c r="D2459" s="5" t="str">
        <f>$D$5</f>
        <v>Inspected Property with Supervisor</v>
      </c>
      <c r="E2459" s="31"/>
      <c r="F2459" s="110"/>
      <c r="G2459" s="108"/>
      <c r="H2459" s="110"/>
      <c r="I2459" s="110"/>
      <c r="J2459" s="112"/>
      <c r="Q2459" s="26" t="s">
        <v>40</v>
      </c>
      <c r="R2459" s="27"/>
    </row>
    <row r="2460" spans="1:18" ht="116.1" customHeight="1" x14ac:dyDescent="0.2">
      <c r="A2460" s="113"/>
      <c r="B2460" s="115"/>
      <c r="C2460" s="117"/>
      <c r="D2460" s="119"/>
      <c r="E2460" s="120"/>
      <c r="F2460" s="109"/>
      <c r="G2460" s="107"/>
      <c r="H2460" s="109"/>
      <c r="I2460" s="109"/>
      <c r="J2460" s="111"/>
      <c r="Q2460" s="26" t="s">
        <v>41</v>
      </c>
      <c r="R2460" s="27"/>
    </row>
    <row r="2461" spans="1:18" ht="26.25" customHeight="1" thickBot="1" x14ac:dyDescent="0.25">
      <c r="A2461" s="159"/>
      <c r="B2461" s="160"/>
      <c r="C2461" s="161"/>
      <c r="D2461" s="80" t="str">
        <f>$D$5</f>
        <v>Inspected Property with Supervisor</v>
      </c>
      <c r="E2461" s="81"/>
      <c r="F2461" s="148"/>
      <c r="G2461" s="162"/>
      <c r="H2461" s="148"/>
      <c r="I2461" s="148"/>
      <c r="J2461" s="142"/>
      <c r="Q2461" s="26" t="s">
        <v>52</v>
      </c>
      <c r="R2461" s="27"/>
    </row>
    <row r="2462" spans="1:18" ht="28.5" customHeight="1" x14ac:dyDescent="0.2">
      <c r="A2462" s="48"/>
      <c r="B2462" s="73"/>
      <c r="C2462" s="74"/>
      <c r="D2462" s="73"/>
      <c r="E2462" s="75"/>
      <c r="F2462" s="76"/>
      <c r="G2462" s="77" t="s">
        <v>7</v>
      </c>
      <c r="H2462" s="78">
        <f>SUM(H2452:H2461)</f>
        <v>0</v>
      </c>
      <c r="I2462" s="78">
        <f>SUM(I2452:I2461)</f>
        <v>0</v>
      </c>
      <c r="J2462" s="79">
        <f>SUMIF(J2452:J2461,"&lt;&gt;#N/A")</f>
        <v>0</v>
      </c>
      <c r="Q2462" s="26" t="s">
        <v>44</v>
      </c>
      <c r="R2462" s="27"/>
    </row>
    <row r="2463" spans="1:18" ht="30.75" customHeight="1" x14ac:dyDescent="0.25">
      <c r="A2463" s="72"/>
      <c r="B2463" s="60"/>
      <c r="C2463" s="60"/>
      <c r="D2463" s="60"/>
      <c r="E2463" s="134"/>
      <c r="F2463" s="135"/>
      <c r="G2463" s="39" t="s">
        <v>8</v>
      </c>
      <c r="H2463" s="43">
        <f>H2448</f>
        <v>0</v>
      </c>
      <c r="I2463" s="43">
        <f>I2448</f>
        <v>0</v>
      </c>
      <c r="J2463" s="44">
        <f>J2448</f>
        <v>0</v>
      </c>
      <c r="Q2463" s="26" t="s">
        <v>45</v>
      </c>
    </row>
    <row r="2464" spans="1:18" ht="26.25" customHeight="1" thickBot="1" x14ac:dyDescent="0.25">
      <c r="A2464" s="48"/>
      <c r="B2464" s="61" t="s">
        <v>80</v>
      </c>
      <c r="C2464" s="61" t="s">
        <v>58</v>
      </c>
      <c r="D2464" s="61" t="s">
        <v>81</v>
      </c>
      <c r="E2464" s="163" t="s">
        <v>58</v>
      </c>
      <c r="F2464" s="164"/>
      <c r="G2464" s="40" t="s">
        <v>9</v>
      </c>
      <c r="H2464" s="45">
        <f>SUM(H2462:H2463)</f>
        <v>0</v>
      </c>
      <c r="I2464" s="45">
        <f>SUM(I2462:I2463)</f>
        <v>0</v>
      </c>
      <c r="J2464" s="46">
        <f>SUM(J2462:J2463)</f>
        <v>0</v>
      </c>
      <c r="P2464" s="51"/>
      <c r="Q2464" s="26" t="s">
        <v>46</v>
      </c>
    </row>
    <row r="2465" spans="1:18" ht="48" customHeight="1" x14ac:dyDescent="0.25">
      <c r="A2465" s="32" t="str">
        <f>$A$1</f>
        <v xml:space="preserve">Intern/Licensed Appraiser name: </v>
      </c>
      <c r="B2465" s="68">
        <f>$B$1</f>
        <v>0</v>
      </c>
      <c r="C2465" s="33" t="str">
        <f>$C$1</f>
        <v xml:space="preserve">Intern/Licensed Appraiser number: </v>
      </c>
      <c r="D2465" s="70">
        <f>$D$1</f>
        <v>0</v>
      </c>
      <c r="E2465" s="123" t="str">
        <f>$E$1</f>
        <v>STATE OF NEVADA DEPARTMENT OF BUSINESS AND INDUSTRY
REAL ESTATE DIVISION 
LOG OF APPRAISAL EXPRIENCE</v>
      </c>
      <c r="F2465" s="124"/>
      <c r="G2465" s="124"/>
      <c r="H2465" s="124"/>
      <c r="I2465" s="124"/>
      <c r="J2465" s="125"/>
    </row>
    <row r="2466" spans="1:18" ht="58.5" customHeight="1" x14ac:dyDescent="0.2">
      <c r="A2466" s="34" t="str">
        <f>$A$2</f>
        <v xml:space="preserve">Supervisory Appraiser Name: </v>
      </c>
      <c r="B2466" s="69">
        <f>$B$2</f>
        <v>0</v>
      </c>
      <c r="C2466" s="6" t="str">
        <f>$C$2</f>
        <v>Supervisory Appraiser License number:</v>
      </c>
      <c r="D2466" s="71">
        <f>$D$2</f>
        <v>0</v>
      </c>
      <c r="E246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466" s="127"/>
      <c r="G2466" s="128"/>
      <c r="H2466" s="129" t="s">
        <v>2</v>
      </c>
      <c r="I2466" s="130"/>
      <c r="J2466" s="131"/>
      <c r="M2466" s="82"/>
      <c r="Q2466" s="25" t="s">
        <v>51</v>
      </c>
      <c r="R2466" s="25"/>
    </row>
    <row r="2467" spans="1:18" ht="69" customHeight="1" x14ac:dyDescent="0.2">
      <c r="A2467" s="35" t="str">
        <f>$A$3</f>
        <v>Date of inspection or date review signed</v>
      </c>
      <c r="B2467" s="8" t="s">
        <v>13</v>
      </c>
      <c r="C2467" s="7" t="str">
        <f>$C$3</f>
        <v>Type of
Property                               (Use Drop Down Arrow)</v>
      </c>
      <c r="D2467" s="140" t="str">
        <f>$D$3</f>
        <v>Scope of Work and Supervising Appraiser’s Review                                                 (Fill Out Max 600 Characters, Aprox 8 lines)</v>
      </c>
      <c r="E2467" s="141"/>
      <c r="F2467" s="8" t="str">
        <f>$F$3</f>
        <v>File Number</v>
      </c>
      <c r="G2467" s="9" t="str">
        <f>$G$3</f>
        <v>Client name and address</v>
      </c>
      <c r="H2467" s="10" t="str">
        <f>$H$3</f>
        <v>Residential</v>
      </c>
      <c r="I2467" s="11" t="str">
        <f>$I$3</f>
        <v>Complex Residential</v>
      </c>
      <c r="J2467" s="36" t="str">
        <f>$J$3</f>
        <v>Commercial</v>
      </c>
      <c r="M2467" s="23" t="s">
        <v>36</v>
      </c>
      <c r="Q2467" s="26" t="s">
        <v>47</v>
      </c>
      <c r="R2467" s="25"/>
    </row>
    <row r="2468" spans="1:18" ht="115.5" customHeight="1" x14ac:dyDescent="0.2">
      <c r="A2468" s="113"/>
      <c r="B2468" s="115"/>
      <c r="C2468" s="117"/>
      <c r="D2468" s="119"/>
      <c r="E2468" s="120"/>
      <c r="F2468" s="109"/>
      <c r="G2468" s="107"/>
      <c r="H2468" s="109"/>
      <c r="I2468" s="109"/>
      <c r="J2468" s="111"/>
      <c r="M2468" s="23" t="s">
        <v>37</v>
      </c>
      <c r="Q2468" s="26" t="s">
        <v>49</v>
      </c>
      <c r="R2468" s="25"/>
    </row>
    <row r="2469" spans="1:18" ht="28.5" customHeight="1" x14ac:dyDescent="0.2">
      <c r="A2469" s="114"/>
      <c r="B2469" s="116"/>
      <c r="C2469" s="118"/>
      <c r="D2469" s="5" t="str">
        <f>$D$5</f>
        <v>Inspected Property with Supervisor</v>
      </c>
      <c r="E2469" s="31"/>
      <c r="F2469" s="110"/>
      <c r="G2469" s="108"/>
      <c r="H2469" s="110"/>
      <c r="I2469" s="110"/>
      <c r="J2469" s="112"/>
      <c r="Q2469" s="26" t="s">
        <v>43</v>
      </c>
      <c r="R2469" s="25"/>
    </row>
    <row r="2470" spans="1:18" ht="116.1" customHeight="1" x14ac:dyDescent="0.2">
      <c r="A2470" s="113"/>
      <c r="B2470" s="115"/>
      <c r="C2470" s="117"/>
      <c r="D2470" s="119"/>
      <c r="E2470" s="120"/>
      <c r="F2470" s="109"/>
      <c r="G2470" s="107"/>
      <c r="H2470" s="109"/>
      <c r="I2470" s="109"/>
      <c r="J2470" s="111"/>
      <c r="Q2470" s="26" t="s">
        <v>42</v>
      </c>
      <c r="R2470" s="27"/>
    </row>
    <row r="2471" spans="1:18" ht="26.25" customHeight="1" x14ac:dyDescent="0.2">
      <c r="A2471" s="114"/>
      <c r="B2471" s="116"/>
      <c r="C2471" s="118"/>
      <c r="D2471" s="5" t="str">
        <f>$D$5</f>
        <v>Inspected Property with Supervisor</v>
      </c>
      <c r="E2471" s="31"/>
      <c r="F2471" s="110"/>
      <c r="G2471" s="108"/>
      <c r="H2471" s="110"/>
      <c r="I2471" s="110"/>
      <c r="J2471" s="112"/>
      <c r="Q2471" s="26" t="s">
        <v>50</v>
      </c>
      <c r="R2471" s="27"/>
    </row>
    <row r="2472" spans="1:18" ht="116.1" customHeight="1" x14ac:dyDescent="0.2">
      <c r="A2472" s="113"/>
      <c r="B2472" s="115"/>
      <c r="C2472" s="117"/>
      <c r="D2472" s="119"/>
      <c r="E2472" s="120"/>
      <c r="F2472" s="109"/>
      <c r="G2472" s="107"/>
      <c r="H2472" s="109"/>
      <c r="I2472" s="109"/>
      <c r="J2472" s="111"/>
      <c r="Q2472" s="30" t="s">
        <v>48</v>
      </c>
      <c r="R2472" s="27"/>
    </row>
    <row r="2473" spans="1:18" ht="26.25" customHeight="1" x14ac:dyDescent="0.2">
      <c r="A2473" s="114"/>
      <c r="B2473" s="116"/>
      <c r="C2473" s="118"/>
      <c r="D2473" s="5" t="str">
        <f>$D$5</f>
        <v>Inspected Property with Supervisor</v>
      </c>
      <c r="E2473" s="31"/>
      <c r="F2473" s="110"/>
      <c r="G2473" s="108"/>
      <c r="H2473" s="110"/>
      <c r="I2473" s="110"/>
      <c r="J2473" s="112"/>
      <c r="Q2473" s="26" t="s">
        <v>53</v>
      </c>
      <c r="R2473" s="27"/>
    </row>
    <row r="2474" spans="1:18" ht="116.1" customHeight="1" x14ac:dyDescent="0.2">
      <c r="A2474" s="113"/>
      <c r="B2474" s="115"/>
      <c r="C2474" s="117"/>
      <c r="D2474" s="119"/>
      <c r="E2474" s="120"/>
      <c r="F2474" s="109"/>
      <c r="G2474" s="107"/>
      <c r="H2474" s="109"/>
      <c r="I2474" s="109"/>
      <c r="J2474" s="111"/>
      <c r="Q2474" s="26" t="s">
        <v>39</v>
      </c>
      <c r="R2474" s="27"/>
    </row>
    <row r="2475" spans="1:18" ht="26.25" customHeight="1" x14ac:dyDescent="0.2">
      <c r="A2475" s="114"/>
      <c r="B2475" s="116"/>
      <c r="C2475" s="118"/>
      <c r="D2475" s="5" t="str">
        <f>$D$5</f>
        <v>Inspected Property with Supervisor</v>
      </c>
      <c r="E2475" s="31"/>
      <c r="F2475" s="110"/>
      <c r="G2475" s="108"/>
      <c r="H2475" s="110"/>
      <c r="I2475" s="110"/>
      <c r="J2475" s="112"/>
      <c r="Q2475" s="26" t="s">
        <v>40</v>
      </c>
      <c r="R2475" s="27"/>
    </row>
    <row r="2476" spans="1:18" ht="116.1" customHeight="1" x14ac:dyDescent="0.2">
      <c r="A2476" s="113"/>
      <c r="B2476" s="115"/>
      <c r="C2476" s="117"/>
      <c r="D2476" s="119"/>
      <c r="E2476" s="120"/>
      <c r="F2476" s="109"/>
      <c r="G2476" s="107"/>
      <c r="H2476" s="109"/>
      <c r="I2476" s="109"/>
      <c r="J2476" s="111"/>
      <c r="Q2476" s="26" t="s">
        <v>41</v>
      </c>
      <c r="R2476" s="27"/>
    </row>
    <row r="2477" spans="1:18" ht="26.25" customHeight="1" thickBot="1" x14ac:dyDescent="0.25">
      <c r="A2477" s="159"/>
      <c r="B2477" s="160"/>
      <c r="C2477" s="161"/>
      <c r="D2477" s="80" t="str">
        <f>$D$5</f>
        <v>Inspected Property with Supervisor</v>
      </c>
      <c r="E2477" s="81"/>
      <c r="F2477" s="148"/>
      <c r="G2477" s="162"/>
      <c r="H2477" s="148"/>
      <c r="I2477" s="148"/>
      <c r="J2477" s="142"/>
      <c r="Q2477" s="26" t="s">
        <v>52</v>
      </c>
      <c r="R2477" s="27"/>
    </row>
    <row r="2478" spans="1:18" ht="28.5" customHeight="1" x14ac:dyDescent="0.2">
      <c r="A2478" s="48"/>
      <c r="B2478" s="73"/>
      <c r="C2478" s="74"/>
      <c r="D2478" s="73"/>
      <c r="E2478" s="75"/>
      <c r="F2478" s="76"/>
      <c r="G2478" s="77" t="s">
        <v>7</v>
      </c>
      <c r="H2478" s="78">
        <f>SUM(H2468:H2477)</f>
        <v>0</v>
      </c>
      <c r="I2478" s="78">
        <f>SUM(I2468:I2477)</f>
        <v>0</v>
      </c>
      <c r="J2478" s="79">
        <f>SUMIF(J2468:J2477,"&lt;&gt;#N/A")</f>
        <v>0</v>
      </c>
      <c r="Q2478" s="26" t="s">
        <v>44</v>
      </c>
      <c r="R2478" s="27"/>
    </row>
    <row r="2479" spans="1:18" ht="30.75" customHeight="1" x14ac:dyDescent="0.25">
      <c r="A2479" s="72"/>
      <c r="B2479" s="60"/>
      <c r="C2479" s="60"/>
      <c r="D2479" s="60"/>
      <c r="E2479" s="134"/>
      <c r="F2479" s="135"/>
      <c r="G2479" s="39" t="s">
        <v>8</v>
      </c>
      <c r="H2479" s="43">
        <f>H2464</f>
        <v>0</v>
      </c>
      <c r="I2479" s="43">
        <f>I2464</f>
        <v>0</v>
      </c>
      <c r="J2479" s="44">
        <f>J2464</f>
        <v>0</v>
      </c>
      <c r="Q2479" s="26" t="s">
        <v>45</v>
      </c>
    </row>
    <row r="2480" spans="1:18" ht="26.25" customHeight="1" thickBot="1" x14ac:dyDescent="0.25">
      <c r="A2480" s="48"/>
      <c r="B2480" s="61" t="s">
        <v>80</v>
      </c>
      <c r="C2480" s="61" t="s">
        <v>58</v>
      </c>
      <c r="D2480" s="61" t="s">
        <v>81</v>
      </c>
      <c r="E2480" s="163" t="s">
        <v>58</v>
      </c>
      <c r="F2480" s="164"/>
      <c r="G2480" s="40" t="s">
        <v>9</v>
      </c>
      <c r="H2480" s="45">
        <f>SUM(H2478:H2479)</f>
        <v>0</v>
      </c>
      <c r="I2480" s="45">
        <f>SUM(I2478:I2479)</f>
        <v>0</v>
      </c>
      <c r="J2480" s="46">
        <f>SUM(J2478:J2479)</f>
        <v>0</v>
      </c>
      <c r="P2480" s="51"/>
      <c r="Q2480" s="26" t="s">
        <v>46</v>
      </c>
    </row>
    <row r="2481" spans="1:18" ht="48" customHeight="1" x14ac:dyDescent="0.25">
      <c r="A2481" s="32" t="str">
        <f>$A$1</f>
        <v xml:space="preserve">Intern/Licensed Appraiser name: </v>
      </c>
      <c r="B2481" s="68">
        <f>$B$1</f>
        <v>0</v>
      </c>
      <c r="C2481" s="33" t="str">
        <f>$C$1</f>
        <v xml:space="preserve">Intern/Licensed Appraiser number: </v>
      </c>
      <c r="D2481" s="70">
        <f>$D$1</f>
        <v>0</v>
      </c>
      <c r="E2481" s="123" t="str">
        <f>$E$1</f>
        <v>STATE OF NEVADA DEPARTMENT OF BUSINESS AND INDUSTRY
REAL ESTATE DIVISION 
LOG OF APPRAISAL EXPRIENCE</v>
      </c>
      <c r="F2481" s="124"/>
      <c r="G2481" s="124"/>
      <c r="H2481" s="124"/>
      <c r="I2481" s="124"/>
      <c r="J2481" s="125"/>
    </row>
    <row r="2482" spans="1:18" ht="58.5" customHeight="1" x14ac:dyDescent="0.2">
      <c r="A2482" s="34" t="str">
        <f>$A$2</f>
        <v xml:space="preserve">Supervisory Appraiser Name: </v>
      </c>
      <c r="B2482" s="69">
        <f>$B$2</f>
        <v>0</v>
      </c>
      <c r="C2482" s="6" t="str">
        <f>$C$2</f>
        <v>Supervisory Appraiser License number:</v>
      </c>
      <c r="D2482" s="71">
        <f>$D$2</f>
        <v>0</v>
      </c>
      <c r="E248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482" s="127"/>
      <c r="G2482" s="128"/>
      <c r="H2482" s="129" t="s">
        <v>2</v>
      </c>
      <c r="I2482" s="130"/>
      <c r="J2482" s="131"/>
      <c r="M2482" s="82"/>
      <c r="Q2482" s="25" t="s">
        <v>51</v>
      </c>
      <c r="R2482" s="25"/>
    </row>
    <row r="2483" spans="1:18" ht="69" customHeight="1" x14ac:dyDescent="0.2">
      <c r="A2483" s="35" t="str">
        <f>$A$3</f>
        <v>Date of inspection or date review signed</v>
      </c>
      <c r="B2483" s="8" t="s">
        <v>13</v>
      </c>
      <c r="C2483" s="7" t="str">
        <f>$C$3</f>
        <v>Type of
Property                               (Use Drop Down Arrow)</v>
      </c>
      <c r="D2483" s="140" t="str">
        <f>$D$3</f>
        <v>Scope of Work and Supervising Appraiser’s Review                                                 (Fill Out Max 600 Characters, Aprox 8 lines)</v>
      </c>
      <c r="E2483" s="141"/>
      <c r="F2483" s="8" t="str">
        <f>$F$3</f>
        <v>File Number</v>
      </c>
      <c r="G2483" s="9" t="str">
        <f>$G$3</f>
        <v>Client name and address</v>
      </c>
      <c r="H2483" s="10" t="str">
        <f>$H$3</f>
        <v>Residential</v>
      </c>
      <c r="I2483" s="11" t="str">
        <f>$I$3</f>
        <v>Complex Residential</v>
      </c>
      <c r="J2483" s="36" t="str">
        <f>$J$3</f>
        <v>Commercial</v>
      </c>
      <c r="M2483" s="23" t="s">
        <v>36</v>
      </c>
      <c r="Q2483" s="26" t="s">
        <v>47</v>
      </c>
      <c r="R2483" s="25"/>
    </row>
    <row r="2484" spans="1:18" ht="115.5" customHeight="1" x14ac:dyDescent="0.2">
      <c r="A2484" s="113"/>
      <c r="B2484" s="115"/>
      <c r="C2484" s="117"/>
      <c r="D2484" s="119"/>
      <c r="E2484" s="120"/>
      <c r="F2484" s="109"/>
      <c r="G2484" s="107"/>
      <c r="H2484" s="109"/>
      <c r="I2484" s="109"/>
      <c r="J2484" s="111"/>
      <c r="M2484" s="23" t="s">
        <v>37</v>
      </c>
      <c r="Q2484" s="26" t="s">
        <v>49</v>
      </c>
      <c r="R2484" s="25"/>
    </row>
    <row r="2485" spans="1:18" ht="28.5" customHeight="1" x14ac:dyDescent="0.2">
      <c r="A2485" s="114"/>
      <c r="B2485" s="116"/>
      <c r="C2485" s="118"/>
      <c r="D2485" s="5" t="str">
        <f>$D$5</f>
        <v>Inspected Property with Supervisor</v>
      </c>
      <c r="E2485" s="31"/>
      <c r="F2485" s="110"/>
      <c r="G2485" s="108"/>
      <c r="H2485" s="110"/>
      <c r="I2485" s="110"/>
      <c r="J2485" s="112"/>
      <c r="Q2485" s="26" t="s">
        <v>43</v>
      </c>
      <c r="R2485" s="25"/>
    </row>
    <row r="2486" spans="1:18" ht="116.1" customHeight="1" x14ac:dyDescent="0.2">
      <c r="A2486" s="113"/>
      <c r="B2486" s="115"/>
      <c r="C2486" s="117"/>
      <c r="D2486" s="119"/>
      <c r="E2486" s="120"/>
      <c r="F2486" s="109"/>
      <c r="G2486" s="107"/>
      <c r="H2486" s="109"/>
      <c r="I2486" s="109"/>
      <c r="J2486" s="111"/>
      <c r="Q2486" s="26" t="s">
        <v>42</v>
      </c>
      <c r="R2486" s="27"/>
    </row>
    <row r="2487" spans="1:18" ht="26.25" customHeight="1" x14ac:dyDescent="0.2">
      <c r="A2487" s="114"/>
      <c r="B2487" s="116"/>
      <c r="C2487" s="118"/>
      <c r="D2487" s="5" t="str">
        <f>$D$5</f>
        <v>Inspected Property with Supervisor</v>
      </c>
      <c r="E2487" s="31"/>
      <c r="F2487" s="110"/>
      <c r="G2487" s="108"/>
      <c r="H2487" s="110"/>
      <c r="I2487" s="110"/>
      <c r="J2487" s="112"/>
      <c r="Q2487" s="26" t="s">
        <v>50</v>
      </c>
      <c r="R2487" s="27"/>
    </row>
    <row r="2488" spans="1:18" ht="116.1" customHeight="1" x14ac:dyDescent="0.2">
      <c r="A2488" s="113"/>
      <c r="B2488" s="115"/>
      <c r="C2488" s="117"/>
      <c r="D2488" s="119"/>
      <c r="E2488" s="120"/>
      <c r="F2488" s="109"/>
      <c r="G2488" s="107"/>
      <c r="H2488" s="109"/>
      <c r="I2488" s="109"/>
      <c r="J2488" s="111"/>
      <c r="Q2488" s="30" t="s">
        <v>48</v>
      </c>
      <c r="R2488" s="27"/>
    </row>
    <row r="2489" spans="1:18" ht="26.25" customHeight="1" x14ac:dyDescent="0.2">
      <c r="A2489" s="114"/>
      <c r="B2489" s="116"/>
      <c r="C2489" s="118"/>
      <c r="D2489" s="5" t="str">
        <f>$D$5</f>
        <v>Inspected Property with Supervisor</v>
      </c>
      <c r="E2489" s="31"/>
      <c r="F2489" s="110"/>
      <c r="G2489" s="108"/>
      <c r="H2489" s="110"/>
      <c r="I2489" s="110"/>
      <c r="J2489" s="112"/>
      <c r="Q2489" s="26" t="s">
        <v>53</v>
      </c>
      <c r="R2489" s="27"/>
    </row>
    <row r="2490" spans="1:18" ht="116.1" customHeight="1" x14ac:dyDescent="0.2">
      <c r="A2490" s="113"/>
      <c r="B2490" s="115"/>
      <c r="C2490" s="117"/>
      <c r="D2490" s="119"/>
      <c r="E2490" s="120"/>
      <c r="F2490" s="109"/>
      <c r="G2490" s="107"/>
      <c r="H2490" s="109"/>
      <c r="I2490" s="109"/>
      <c r="J2490" s="111"/>
      <c r="Q2490" s="26" t="s">
        <v>39</v>
      </c>
      <c r="R2490" s="27"/>
    </row>
    <row r="2491" spans="1:18" ht="26.25" customHeight="1" x14ac:dyDescent="0.2">
      <c r="A2491" s="114"/>
      <c r="B2491" s="116"/>
      <c r="C2491" s="118"/>
      <c r="D2491" s="5" t="str">
        <f>$D$5</f>
        <v>Inspected Property with Supervisor</v>
      </c>
      <c r="E2491" s="31"/>
      <c r="F2491" s="110"/>
      <c r="G2491" s="108"/>
      <c r="H2491" s="110"/>
      <c r="I2491" s="110"/>
      <c r="J2491" s="112"/>
      <c r="Q2491" s="26" t="s">
        <v>40</v>
      </c>
      <c r="R2491" s="27"/>
    </row>
    <row r="2492" spans="1:18" ht="116.1" customHeight="1" x14ac:dyDescent="0.2">
      <c r="A2492" s="113"/>
      <c r="B2492" s="115"/>
      <c r="C2492" s="117"/>
      <c r="D2492" s="119"/>
      <c r="E2492" s="120"/>
      <c r="F2492" s="109"/>
      <c r="G2492" s="107"/>
      <c r="H2492" s="109"/>
      <c r="I2492" s="109"/>
      <c r="J2492" s="111"/>
      <c r="Q2492" s="26" t="s">
        <v>41</v>
      </c>
      <c r="R2492" s="27"/>
    </row>
    <row r="2493" spans="1:18" ht="26.25" customHeight="1" thickBot="1" x14ac:dyDescent="0.25">
      <c r="A2493" s="159"/>
      <c r="B2493" s="160"/>
      <c r="C2493" s="161"/>
      <c r="D2493" s="80" t="str">
        <f>$D$5</f>
        <v>Inspected Property with Supervisor</v>
      </c>
      <c r="E2493" s="81"/>
      <c r="F2493" s="148"/>
      <c r="G2493" s="162"/>
      <c r="H2493" s="148"/>
      <c r="I2493" s="148"/>
      <c r="J2493" s="142"/>
      <c r="Q2493" s="26" t="s">
        <v>52</v>
      </c>
      <c r="R2493" s="27"/>
    </row>
    <row r="2494" spans="1:18" ht="28.5" customHeight="1" x14ac:dyDescent="0.2">
      <c r="A2494" s="48"/>
      <c r="B2494" s="73"/>
      <c r="C2494" s="74"/>
      <c r="D2494" s="73"/>
      <c r="E2494" s="75"/>
      <c r="F2494" s="76"/>
      <c r="G2494" s="77" t="s">
        <v>7</v>
      </c>
      <c r="H2494" s="78">
        <f>SUM(H2484:H2493)</f>
        <v>0</v>
      </c>
      <c r="I2494" s="78">
        <f>SUM(I2484:I2493)</f>
        <v>0</v>
      </c>
      <c r="J2494" s="79">
        <f>SUMIF(J2484:J2493,"&lt;&gt;#N/A")</f>
        <v>0</v>
      </c>
      <c r="Q2494" s="26" t="s">
        <v>44</v>
      </c>
      <c r="R2494" s="27"/>
    </row>
    <row r="2495" spans="1:18" ht="30.75" customHeight="1" x14ac:dyDescent="0.25">
      <c r="A2495" s="72"/>
      <c r="B2495" s="60"/>
      <c r="C2495" s="60"/>
      <c r="D2495" s="60"/>
      <c r="E2495" s="134"/>
      <c r="F2495" s="135"/>
      <c r="G2495" s="39" t="s">
        <v>8</v>
      </c>
      <c r="H2495" s="43">
        <f>H2480</f>
        <v>0</v>
      </c>
      <c r="I2495" s="43">
        <f>I2480</f>
        <v>0</v>
      </c>
      <c r="J2495" s="44">
        <f>J2480</f>
        <v>0</v>
      </c>
      <c r="Q2495" s="26" t="s">
        <v>45</v>
      </c>
    </row>
    <row r="2496" spans="1:18" ht="26.25" customHeight="1" thickBot="1" x14ac:dyDescent="0.25">
      <c r="A2496" s="48"/>
      <c r="B2496" s="61" t="s">
        <v>80</v>
      </c>
      <c r="C2496" s="61" t="s">
        <v>58</v>
      </c>
      <c r="D2496" s="61" t="s">
        <v>81</v>
      </c>
      <c r="E2496" s="163" t="s">
        <v>58</v>
      </c>
      <c r="F2496" s="164"/>
      <c r="G2496" s="40" t="s">
        <v>9</v>
      </c>
      <c r="H2496" s="45">
        <f>SUM(H2494:H2495)</f>
        <v>0</v>
      </c>
      <c r="I2496" s="45">
        <f>SUM(I2494:I2495)</f>
        <v>0</v>
      </c>
      <c r="J2496" s="46">
        <f>SUM(J2494:J2495)</f>
        <v>0</v>
      </c>
      <c r="P2496" s="51"/>
      <c r="Q2496" s="26" t="s">
        <v>46</v>
      </c>
    </row>
    <row r="2497" spans="1:18" ht="48" customHeight="1" x14ac:dyDescent="0.25">
      <c r="A2497" s="32" t="str">
        <f>$A$1</f>
        <v xml:space="preserve">Intern/Licensed Appraiser name: </v>
      </c>
      <c r="B2497" s="68">
        <f>$B$1</f>
        <v>0</v>
      </c>
      <c r="C2497" s="33" t="str">
        <f>$C$1</f>
        <v xml:space="preserve">Intern/Licensed Appraiser number: </v>
      </c>
      <c r="D2497" s="70">
        <f>$D$1</f>
        <v>0</v>
      </c>
      <c r="E2497" s="123" t="str">
        <f>$E$1</f>
        <v>STATE OF NEVADA DEPARTMENT OF BUSINESS AND INDUSTRY
REAL ESTATE DIVISION 
LOG OF APPRAISAL EXPRIENCE</v>
      </c>
      <c r="F2497" s="124"/>
      <c r="G2497" s="124"/>
      <c r="H2497" s="124"/>
      <c r="I2497" s="124"/>
      <c r="J2497" s="125"/>
    </row>
    <row r="2498" spans="1:18" ht="58.5" customHeight="1" x14ac:dyDescent="0.2">
      <c r="A2498" s="34" t="str">
        <f>$A$2</f>
        <v xml:space="preserve">Supervisory Appraiser Name: </v>
      </c>
      <c r="B2498" s="69">
        <f>$B$2</f>
        <v>0</v>
      </c>
      <c r="C2498" s="6" t="str">
        <f>$C$2</f>
        <v>Supervisory Appraiser License number:</v>
      </c>
      <c r="D2498" s="71">
        <f>$D$2</f>
        <v>0</v>
      </c>
      <c r="E249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498" s="127"/>
      <c r="G2498" s="128"/>
      <c r="H2498" s="129" t="s">
        <v>2</v>
      </c>
      <c r="I2498" s="130"/>
      <c r="J2498" s="131"/>
      <c r="M2498" s="82"/>
      <c r="Q2498" s="25" t="s">
        <v>51</v>
      </c>
      <c r="R2498" s="25"/>
    </row>
    <row r="2499" spans="1:18" ht="69" customHeight="1" x14ac:dyDescent="0.2">
      <c r="A2499" s="35" t="str">
        <f>$A$3</f>
        <v>Date of inspection or date review signed</v>
      </c>
      <c r="B2499" s="8" t="s">
        <v>13</v>
      </c>
      <c r="C2499" s="7" t="str">
        <f>$C$3</f>
        <v>Type of
Property                               (Use Drop Down Arrow)</v>
      </c>
      <c r="D2499" s="140" t="str">
        <f>$D$3</f>
        <v>Scope of Work and Supervising Appraiser’s Review                                                 (Fill Out Max 600 Characters, Aprox 8 lines)</v>
      </c>
      <c r="E2499" s="141"/>
      <c r="F2499" s="8" t="str">
        <f>$F$3</f>
        <v>File Number</v>
      </c>
      <c r="G2499" s="9" t="str">
        <f>$G$3</f>
        <v>Client name and address</v>
      </c>
      <c r="H2499" s="10" t="str">
        <f>$H$3</f>
        <v>Residential</v>
      </c>
      <c r="I2499" s="11" t="str">
        <f>$I$3</f>
        <v>Complex Residential</v>
      </c>
      <c r="J2499" s="36" t="str">
        <f>$J$3</f>
        <v>Commercial</v>
      </c>
      <c r="M2499" s="23" t="s">
        <v>36</v>
      </c>
      <c r="Q2499" s="26" t="s">
        <v>47</v>
      </c>
      <c r="R2499" s="25"/>
    </row>
    <row r="2500" spans="1:18" ht="115.5" customHeight="1" x14ac:dyDescent="0.2">
      <c r="A2500" s="113"/>
      <c r="B2500" s="115"/>
      <c r="C2500" s="117"/>
      <c r="D2500" s="119"/>
      <c r="E2500" s="120"/>
      <c r="F2500" s="109"/>
      <c r="G2500" s="107"/>
      <c r="H2500" s="109"/>
      <c r="I2500" s="109"/>
      <c r="J2500" s="111"/>
      <c r="M2500" s="23" t="s">
        <v>37</v>
      </c>
      <c r="Q2500" s="26" t="s">
        <v>49</v>
      </c>
      <c r="R2500" s="25"/>
    </row>
    <row r="2501" spans="1:18" ht="28.5" customHeight="1" x14ac:dyDescent="0.2">
      <c r="A2501" s="114"/>
      <c r="B2501" s="116"/>
      <c r="C2501" s="118"/>
      <c r="D2501" s="5" t="str">
        <f>$D$5</f>
        <v>Inspected Property with Supervisor</v>
      </c>
      <c r="E2501" s="31"/>
      <c r="F2501" s="110"/>
      <c r="G2501" s="108"/>
      <c r="H2501" s="110"/>
      <c r="I2501" s="110"/>
      <c r="J2501" s="112"/>
      <c r="Q2501" s="26" t="s">
        <v>43</v>
      </c>
      <c r="R2501" s="25"/>
    </row>
    <row r="2502" spans="1:18" ht="116.1" customHeight="1" x14ac:dyDescent="0.2">
      <c r="A2502" s="113"/>
      <c r="B2502" s="115"/>
      <c r="C2502" s="117"/>
      <c r="D2502" s="119"/>
      <c r="E2502" s="120"/>
      <c r="F2502" s="109"/>
      <c r="G2502" s="107"/>
      <c r="H2502" s="109"/>
      <c r="I2502" s="109"/>
      <c r="J2502" s="111"/>
      <c r="Q2502" s="26" t="s">
        <v>42</v>
      </c>
      <c r="R2502" s="27"/>
    </row>
    <row r="2503" spans="1:18" ht="26.25" customHeight="1" x14ac:dyDescent="0.2">
      <c r="A2503" s="114"/>
      <c r="B2503" s="116"/>
      <c r="C2503" s="118"/>
      <c r="D2503" s="5" t="str">
        <f>$D$5</f>
        <v>Inspected Property with Supervisor</v>
      </c>
      <c r="E2503" s="31"/>
      <c r="F2503" s="110"/>
      <c r="G2503" s="108"/>
      <c r="H2503" s="110"/>
      <c r="I2503" s="110"/>
      <c r="J2503" s="112"/>
      <c r="Q2503" s="26" t="s">
        <v>50</v>
      </c>
      <c r="R2503" s="27"/>
    </row>
    <row r="2504" spans="1:18" ht="116.1" customHeight="1" x14ac:dyDescent="0.2">
      <c r="A2504" s="113"/>
      <c r="B2504" s="115"/>
      <c r="C2504" s="117"/>
      <c r="D2504" s="119"/>
      <c r="E2504" s="120"/>
      <c r="F2504" s="109"/>
      <c r="G2504" s="107"/>
      <c r="H2504" s="109"/>
      <c r="I2504" s="109"/>
      <c r="J2504" s="111"/>
      <c r="Q2504" s="30" t="s">
        <v>48</v>
      </c>
      <c r="R2504" s="27"/>
    </row>
    <row r="2505" spans="1:18" ht="26.25" customHeight="1" x14ac:dyDescent="0.2">
      <c r="A2505" s="114"/>
      <c r="B2505" s="116"/>
      <c r="C2505" s="118"/>
      <c r="D2505" s="5" t="str">
        <f>$D$5</f>
        <v>Inspected Property with Supervisor</v>
      </c>
      <c r="E2505" s="31"/>
      <c r="F2505" s="110"/>
      <c r="G2505" s="108"/>
      <c r="H2505" s="110"/>
      <c r="I2505" s="110"/>
      <c r="J2505" s="112"/>
      <c r="Q2505" s="26" t="s">
        <v>53</v>
      </c>
      <c r="R2505" s="27"/>
    </row>
    <row r="2506" spans="1:18" ht="116.1" customHeight="1" x14ac:dyDescent="0.2">
      <c r="A2506" s="113"/>
      <c r="B2506" s="115"/>
      <c r="C2506" s="117"/>
      <c r="D2506" s="119"/>
      <c r="E2506" s="120"/>
      <c r="F2506" s="109"/>
      <c r="G2506" s="107"/>
      <c r="H2506" s="109"/>
      <c r="I2506" s="109"/>
      <c r="J2506" s="111"/>
      <c r="Q2506" s="26" t="s">
        <v>39</v>
      </c>
      <c r="R2506" s="27"/>
    </row>
    <row r="2507" spans="1:18" ht="26.25" customHeight="1" x14ac:dyDescent="0.2">
      <c r="A2507" s="114"/>
      <c r="B2507" s="116"/>
      <c r="C2507" s="118"/>
      <c r="D2507" s="5" t="str">
        <f>$D$5</f>
        <v>Inspected Property with Supervisor</v>
      </c>
      <c r="E2507" s="31"/>
      <c r="F2507" s="110"/>
      <c r="G2507" s="108"/>
      <c r="H2507" s="110"/>
      <c r="I2507" s="110"/>
      <c r="J2507" s="112"/>
      <c r="Q2507" s="26" t="s">
        <v>40</v>
      </c>
      <c r="R2507" s="27"/>
    </row>
    <row r="2508" spans="1:18" ht="116.1" customHeight="1" x14ac:dyDescent="0.2">
      <c r="A2508" s="113"/>
      <c r="B2508" s="115"/>
      <c r="C2508" s="117"/>
      <c r="D2508" s="119"/>
      <c r="E2508" s="120"/>
      <c r="F2508" s="109"/>
      <c r="G2508" s="107"/>
      <c r="H2508" s="109"/>
      <c r="I2508" s="109"/>
      <c r="J2508" s="111"/>
      <c r="Q2508" s="26" t="s">
        <v>41</v>
      </c>
      <c r="R2508" s="27"/>
    </row>
    <row r="2509" spans="1:18" ht="26.25" customHeight="1" thickBot="1" x14ac:dyDescent="0.25">
      <c r="A2509" s="159"/>
      <c r="B2509" s="160"/>
      <c r="C2509" s="161"/>
      <c r="D2509" s="80" t="str">
        <f>$D$5</f>
        <v>Inspected Property with Supervisor</v>
      </c>
      <c r="E2509" s="81"/>
      <c r="F2509" s="148"/>
      <c r="G2509" s="162"/>
      <c r="H2509" s="148"/>
      <c r="I2509" s="148"/>
      <c r="J2509" s="142"/>
      <c r="Q2509" s="26" t="s">
        <v>52</v>
      </c>
      <c r="R2509" s="27"/>
    </row>
    <row r="2510" spans="1:18" ht="28.5" customHeight="1" x14ac:dyDescent="0.2">
      <c r="A2510" s="48"/>
      <c r="B2510" s="73"/>
      <c r="C2510" s="74"/>
      <c r="D2510" s="73"/>
      <c r="E2510" s="75"/>
      <c r="F2510" s="76"/>
      <c r="G2510" s="77" t="s">
        <v>7</v>
      </c>
      <c r="H2510" s="78">
        <f>SUM(H2500:H2509)</f>
        <v>0</v>
      </c>
      <c r="I2510" s="78">
        <f>SUM(I2500:I2509)</f>
        <v>0</v>
      </c>
      <c r="J2510" s="79">
        <f>SUMIF(J2500:J2509,"&lt;&gt;#N/A")</f>
        <v>0</v>
      </c>
      <c r="Q2510" s="26" t="s">
        <v>44</v>
      </c>
      <c r="R2510" s="27"/>
    </row>
    <row r="2511" spans="1:18" ht="30.75" customHeight="1" x14ac:dyDescent="0.25">
      <c r="A2511" s="72"/>
      <c r="B2511" s="60"/>
      <c r="C2511" s="60"/>
      <c r="D2511" s="60"/>
      <c r="E2511" s="134"/>
      <c r="F2511" s="135"/>
      <c r="G2511" s="39" t="s">
        <v>8</v>
      </c>
      <c r="H2511" s="43">
        <f>H2496</f>
        <v>0</v>
      </c>
      <c r="I2511" s="43">
        <f>I2496</f>
        <v>0</v>
      </c>
      <c r="J2511" s="44">
        <f>J2496</f>
        <v>0</v>
      </c>
      <c r="Q2511" s="26" t="s">
        <v>45</v>
      </c>
    </row>
    <row r="2512" spans="1:18" ht="26.25" customHeight="1" thickBot="1" x14ac:dyDescent="0.25">
      <c r="A2512" s="48"/>
      <c r="B2512" s="61" t="s">
        <v>80</v>
      </c>
      <c r="C2512" s="61" t="s">
        <v>58</v>
      </c>
      <c r="D2512" s="61" t="s">
        <v>81</v>
      </c>
      <c r="E2512" s="163" t="s">
        <v>58</v>
      </c>
      <c r="F2512" s="164"/>
      <c r="G2512" s="40" t="s">
        <v>9</v>
      </c>
      <c r="H2512" s="45">
        <f>SUM(H2510:H2511)</f>
        <v>0</v>
      </c>
      <c r="I2512" s="45">
        <f>SUM(I2510:I2511)</f>
        <v>0</v>
      </c>
      <c r="J2512" s="46">
        <f>SUM(J2510:J2511)</f>
        <v>0</v>
      </c>
      <c r="P2512" s="51"/>
      <c r="Q2512" s="26" t="s">
        <v>46</v>
      </c>
    </row>
    <row r="2513" spans="1:18" ht="48" customHeight="1" x14ac:dyDescent="0.25">
      <c r="A2513" s="32" t="str">
        <f>$A$1</f>
        <v xml:space="preserve">Intern/Licensed Appraiser name: </v>
      </c>
      <c r="B2513" s="68">
        <f>$B$1</f>
        <v>0</v>
      </c>
      <c r="C2513" s="33" t="str">
        <f>$C$1</f>
        <v xml:space="preserve">Intern/Licensed Appraiser number: </v>
      </c>
      <c r="D2513" s="70">
        <f>$D$1</f>
        <v>0</v>
      </c>
      <c r="E2513" s="123" t="str">
        <f>$E$1</f>
        <v>STATE OF NEVADA DEPARTMENT OF BUSINESS AND INDUSTRY
REAL ESTATE DIVISION 
LOG OF APPRAISAL EXPRIENCE</v>
      </c>
      <c r="F2513" s="124"/>
      <c r="G2513" s="124"/>
      <c r="H2513" s="124"/>
      <c r="I2513" s="124"/>
      <c r="J2513" s="125"/>
    </row>
    <row r="2514" spans="1:18" ht="58.5" customHeight="1" x14ac:dyDescent="0.2">
      <c r="A2514" s="34" t="str">
        <f>$A$2</f>
        <v xml:space="preserve">Supervisory Appraiser Name: </v>
      </c>
      <c r="B2514" s="69">
        <f>$B$2</f>
        <v>0</v>
      </c>
      <c r="C2514" s="6" t="str">
        <f>$C$2</f>
        <v>Supervisory Appraiser License number:</v>
      </c>
      <c r="D2514" s="71">
        <f>$D$2</f>
        <v>0</v>
      </c>
      <c r="E251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514" s="127"/>
      <c r="G2514" s="128"/>
      <c r="H2514" s="129" t="s">
        <v>2</v>
      </c>
      <c r="I2514" s="130"/>
      <c r="J2514" s="131"/>
      <c r="M2514" s="82"/>
      <c r="Q2514" s="25" t="s">
        <v>51</v>
      </c>
      <c r="R2514" s="25"/>
    </row>
    <row r="2515" spans="1:18" ht="69" customHeight="1" x14ac:dyDescent="0.2">
      <c r="A2515" s="35" t="str">
        <f>$A$3</f>
        <v>Date of inspection or date review signed</v>
      </c>
      <c r="B2515" s="8" t="s">
        <v>13</v>
      </c>
      <c r="C2515" s="7" t="str">
        <f>$C$3</f>
        <v>Type of
Property                               (Use Drop Down Arrow)</v>
      </c>
      <c r="D2515" s="140" t="str">
        <f>$D$3</f>
        <v>Scope of Work and Supervising Appraiser’s Review                                                 (Fill Out Max 600 Characters, Aprox 8 lines)</v>
      </c>
      <c r="E2515" s="141"/>
      <c r="F2515" s="8" t="str">
        <f>$F$3</f>
        <v>File Number</v>
      </c>
      <c r="G2515" s="9" t="str">
        <f>$G$3</f>
        <v>Client name and address</v>
      </c>
      <c r="H2515" s="10" t="str">
        <f>$H$3</f>
        <v>Residential</v>
      </c>
      <c r="I2515" s="11" t="str">
        <f>$I$3</f>
        <v>Complex Residential</v>
      </c>
      <c r="J2515" s="36" t="str">
        <f>$J$3</f>
        <v>Commercial</v>
      </c>
      <c r="M2515" s="23" t="s">
        <v>36</v>
      </c>
      <c r="Q2515" s="26" t="s">
        <v>47</v>
      </c>
      <c r="R2515" s="25"/>
    </row>
    <row r="2516" spans="1:18" ht="115.5" customHeight="1" x14ac:dyDescent="0.2">
      <c r="A2516" s="113"/>
      <c r="B2516" s="115"/>
      <c r="C2516" s="117"/>
      <c r="D2516" s="119"/>
      <c r="E2516" s="120"/>
      <c r="F2516" s="109"/>
      <c r="G2516" s="107"/>
      <c r="H2516" s="109"/>
      <c r="I2516" s="109"/>
      <c r="J2516" s="111"/>
      <c r="M2516" s="23" t="s">
        <v>37</v>
      </c>
      <c r="Q2516" s="26" t="s">
        <v>49</v>
      </c>
      <c r="R2516" s="25"/>
    </row>
    <row r="2517" spans="1:18" ht="28.5" customHeight="1" x14ac:dyDescent="0.2">
      <c r="A2517" s="114"/>
      <c r="B2517" s="116"/>
      <c r="C2517" s="118"/>
      <c r="D2517" s="5" t="str">
        <f>$D$5</f>
        <v>Inspected Property with Supervisor</v>
      </c>
      <c r="E2517" s="31"/>
      <c r="F2517" s="110"/>
      <c r="G2517" s="108"/>
      <c r="H2517" s="110"/>
      <c r="I2517" s="110"/>
      <c r="J2517" s="112"/>
      <c r="Q2517" s="26" t="s">
        <v>43</v>
      </c>
      <c r="R2517" s="25"/>
    </row>
    <row r="2518" spans="1:18" ht="116.1" customHeight="1" x14ac:dyDescent="0.2">
      <c r="A2518" s="113"/>
      <c r="B2518" s="115"/>
      <c r="C2518" s="117"/>
      <c r="D2518" s="119"/>
      <c r="E2518" s="120"/>
      <c r="F2518" s="109"/>
      <c r="G2518" s="107"/>
      <c r="H2518" s="109"/>
      <c r="I2518" s="109"/>
      <c r="J2518" s="111"/>
      <c r="Q2518" s="26" t="s">
        <v>42</v>
      </c>
      <c r="R2518" s="27"/>
    </row>
    <row r="2519" spans="1:18" ht="26.25" customHeight="1" x14ac:dyDescent="0.2">
      <c r="A2519" s="114"/>
      <c r="B2519" s="116"/>
      <c r="C2519" s="118"/>
      <c r="D2519" s="5" t="str">
        <f>$D$5</f>
        <v>Inspected Property with Supervisor</v>
      </c>
      <c r="E2519" s="31"/>
      <c r="F2519" s="110"/>
      <c r="G2519" s="108"/>
      <c r="H2519" s="110"/>
      <c r="I2519" s="110"/>
      <c r="J2519" s="112"/>
      <c r="Q2519" s="26" t="s">
        <v>50</v>
      </c>
      <c r="R2519" s="27"/>
    </row>
    <row r="2520" spans="1:18" ht="116.1" customHeight="1" x14ac:dyDescent="0.2">
      <c r="A2520" s="113"/>
      <c r="B2520" s="115"/>
      <c r="C2520" s="117"/>
      <c r="D2520" s="119"/>
      <c r="E2520" s="120"/>
      <c r="F2520" s="109"/>
      <c r="G2520" s="107"/>
      <c r="H2520" s="109"/>
      <c r="I2520" s="109"/>
      <c r="J2520" s="111"/>
      <c r="Q2520" s="30" t="s">
        <v>48</v>
      </c>
      <c r="R2520" s="27"/>
    </row>
    <row r="2521" spans="1:18" ht="26.25" customHeight="1" x14ac:dyDescent="0.2">
      <c r="A2521" s="114"/>
      <c r="B2521" s="116"/>
      <c r="C2521" s="118"/>
      <c r="D2521" s="5" t="str">
        <f>$D$5</f>
        <v>Inspected Property with Supervisor</v>
      </c>
      <c r="E2521" s="31"/>
      <c r="F2521" s="110"/>
      <c r="G2521" s="108"/>
      <c r="H2521" s="110"/>
      <c r="I2521" s="110"/>
      <c r="J2521" s="112"/>
      <c r="Q2521" s="26" t="s">
        <v>53</v>
      </c>
      <c r="R2521" s="27"/>
    </row>
    <row r="2522" spans="1:18" ht="116.1" customHeight="1" x14ac:dyDescent="0.2">
      <c r="A2522" s="113"/>
      <c r="B2522" s="115"/>
      <c r="C2522" s="117"/>
      <c r="D2522" s="119"/>
      <c r="E2522" s="120"/>
      <c r="F2522" s="109"/>
      <c r="G2522" s="107"/>
      <c r="H2522" s="109"/>
      <c r="I2522" s="109"/>
      <c r="J2522" s="111"/>
      <c r="Q2522" s="26" t="s">
        <v>39</v>
      </c>
      <c r="R2522" s="27"/>
    </row>
    <row r="2523" spans="1:18" ht="26.25" customHeight="1" x14ac:dyDescent="0.2">
      <c r="A2523" s="114"/>
      <c r="B2523" s="116"/>
      <c r="C2523" s="118"/>
      <c r="D2523" s="5" t="str">
        <f>$D$5</f>
        <v>Inspected Property with Supervisor</v>
      </c>
      <c r="E2523" s="31"/>
      <c r="F2523" s="110"/>
      <c r="G2523" s="108"/>
      <c r="H2523" s="110"/>
      <c r="I2523" s="110"/>
      <c r="J2523" s="112"/>
      <c r="Q2523" s="26" t="s">
        <v>40</v>
      </c>
      <c r="R2523" s="27"/>
    </row>
    <row r="2524" spans="1:18" ht="116.1" customHeight="1" x14ac:dyDescent="0.2">
      <c r="A2524" s="113"/>
      <c r="B2524" s="115"/>
      <c r="C2524" s="117"/>
      <c r="D2524" s="119"/>
      <c r="E2524" s="120"/>
      <c r="F2524" s="109"/>
      <c r="G2524" s="107"/>
      <c r="H2524" s="109"/>
      <c r="I2524" s="109"/>
      <c r="J2524" s="111"/>
      <c r="Q2524" s="26" t="s">
        <v>41</v>
      </c>
      <c r="R2524" s="27"/>
    </row>
    <row r="2525" spans="1:18" ht="26.25" customHeight="1" thickBot="1" x14ac:dyDescent="0.25">
      <c r="A2525" s="159"/>
      <c r="B2525" s="160"/>
      <c r="C2525" s="161"/>
      <c r="D2525" s="80" t="str">
        <f>$D$5</f>
        <v>Inspected Property with Supervisor</v>
      </c>
      <c r="E2525" s="81"/>
      <c r="F2525" s="148"/>
      <c r="G2525" s="162"/>
      <c r="H2525" s="148"/>
      <c r="I2525" s="148"/>
      <c r="J2525" s="142"/>
      <c r="Q2525" s="26" t="s">
        <v>52</v>
      </c>
      <c r="R2525" s="27"/>
    </row>
    <row r="2526" spans="1:18" ht="28.5" customHeight="1" x14ac:dyDescent="0.2">
      <c r="A2526" s="48"/>
      <c r="B2526" s="73"/>
      <c r="C2526" s="74"/>
      <c r="D2526" s="73"/>
      <c r="E2526" s="75"/>
      <c r="F2526" s="76"/>
      <c r="G2526" s="77" t="s">
        <v>7</v>
      </c>
      <c r="H2526" s="78">
        <f>SUM(H2516:H2525)</f>
        <v>0</v>
      </c>
      <c r="I2526" s="78">
        <f>SUM(I2516:I2525)</f>
        <v>0</v>
      </c>
      <c r="J2526" s="79">
        <f>SUMIF(J2516:J2525,"&lt;&gt;#N/A")</f>
        <v>0</v>
      </c>
      <c r="Q2526" s="26" t="s">
        <v>44</v>
      </c>
      <c r="R2526" s="27"/>
    </row>
    <row r="2527" spans="1:18" ht="30.75" customHeight="1" x14ac:dyDescent="0.25">
      <c r="A2527" s="72"/>
      <c r="B2527" s="60"/>
      <c r="C2527" s="60"/>
      <c r="D2527" s="60"/>
      <c r="E2527" s="134"/>
      <c r="F2527" s="135"/>
      <c r="G2527" s="39" t="s">
        <v>8</v>
      </c>
      <c r="H2527" s="43">
        <f>H2512</f>
        <v>0</v>
      </c>
      <c r="I2527" s="43">
        <f>I2512</f>
        <v>0</v>
      </c>
      <c r="J2527" s="44">
        <f>J2512</f>
        <v>0</v>
      </c>
      <c r="Q2527" s="26" t="s">
        <v>45</v>
      </c>
    </row>
    <row r="2528" spans="1:18" ht="26.25" customHeight="1" thickBot="1" x14ac:dyDescent="0.25">
      <c r="A2528" s="48"/>
      <c r="B2528" s="61" t="s">
        <v>80</v>
      </c>
      <c r="C2528" s="61" t="s">
        <v>58</v>
      </c>
      <c r="D2528" s="61" t="s">
        <v>81</v>
      </c>
      <c r="E2528" s="163" t="s">
        <v>58</v>
      </c>
      <c r="F2528" s="164"/>
      <c r="G2528" s="40" t="s">
        <v>9</v>
      </c>
      <c r="H2528" s="45">
        <f>SUM(H2526:H2527)</f>
        <v>0</v>
      </c>
      <c r="I2528" s="45">
        <f>SUM(I2526:I2527)</f>
        <v>0</v>
      </c>
      <c r="J2528" s="46">
        <f>SUM(J2526:J2527)</f>
        <v>0</v>
      </c>
      <c r="P2528" s="51"/>
      <c r="Q2528" s="26" t="s">
        <v>46</v>
      </c>
    </row>
    <row r="2529" spans="1:18" ht="48" customHeight="1" x14ac:dyDescent="0.25">
      <c r="A2529" s="32" t="str">
        <f>$A$1</f>
        <v xml:space="preserve">Intern/Licensed Appraiser name: </v>
      </c>
      <c r="B2529" s="68">
        <f>$B$1</f>
        <v>0</v>
      </c>
      <c r="C2529" s="33" t="str">
        <f>$C$1</f>
        <v xml:space="preserve">Intern/Licensed Appraiser number: </v>
      </c>
      <c r="D2529" s="70">
        <f>$D$1</f>
        <v>0</v>
      </c>
      <c r="E2529" s="123" t="str">
        <f>$E$1</f>
        <v>STATE OF NEVADA DEPARTMENT OF BUSINESS AND INDUSTRY
REAL ESTATE DIVISION 
LOG OF APPRAISAL EXPRIENCE</v>
      </c>
      <c r="F2529" s="124"/>
      <c r="G2529" s="124"/>
      <c r="H2529" s="124"/>
      <c r="I2529" s="124"/>
      <c r="J2529" s="125"/>
    </row>
    <row r="2530" spans="1:18" ht="58.5" customHeight="1" x14ac:dyDescent="0.2">
      <c r="A2530" s="34" t="str">
        <f>$A$2</f>
        <v xml:space="preserve">Supervisory Appraiser Name: </v>
      </c>
      <c r="B2530" s="69">
        <f>$B$2</f>
        <v>0</v>
      </c>
      <c r="C2530" s="6" t="str">
        <f>$C$2</f>
        <v>Supervisory Appraiser License number:</v>
      </c>
      <c r="D2530" s="71">
        <f>$D$2</f>
        <v>0</v>
      </c>
      <c r="E253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530" s="127"/>
      <c r="G2530" s="128"/>
      <c r="H2530" s="129" t="s">
        <v>2</v>
      </c>
      <c r="I2530" s="130"/>
      <c r="J2530" s="131"/>
      <c r="M2530" s="82"/>
      <c r="Q2530" s="25" t="s">
        <v>51</v>
      </c>
      <c r="R2530" s="25"/>
    </row>
    <row r="2531" spans="1:18" ht="69" customHeight="1" x14ac:dyDescent="0.2">
      <c r="A2531" s="35" t="str">
        <f>$A$3</f>
        <v>Date of inspection or date review signed</v>
      </c>
      <c r="B2531" s="8" t="s">
        <v>13</v>
      </c>
      <c r="C2531" s="7" t="str">
        <f>$C$3</f>
        <v>Type of
Property                               (Use Drop Down Arrow)</v>
      </c>
      <c r="D2531" s="140" t="str">
        <f>$D$3</f>
        <v>Scope of Work and Supervising Appraiser’s Review                                                 (Fill Out Max 600 Characters, Aprox 8 lines)</v>
      </c>
      <c r="E2531" s="141"/>
      <c r="F2531" s="8" t="str">
        <f>$F$3</f>
        <v>File Number</v>
      </c>
      <c r="G2531" s="9" t="str">
        <f>$G$3</f>
        <v>Client name and address</v>
      </c>
      <c r="H2531" s="10" t="str">
        <f>$H$3</f>
        <v>Residential</v>
      </c>
      <c r="I2531" s="11" t="str">
        <f>$I$3</f>
        <v>Complex Residential</v>
      </c>
      <c r="J2531" s="36" t="str">
        <f>$J$3</f>
        <v>Commercial</v>
      </c>
      <c r="M2531" s="23" t="s">
        <v>36</v>
      </c>
      <c r="Q2531" s="26" t="s">
        <v>47</v>
      </c>
      <c r="R2531" s="25"/>
    </row>
    <row r="2532" spans="1:18" ht="115.5" customHeight="1" x14ac:dyDescent="0.2">
      <c r="A2532" s="113"/>
      <c r="B2532" s="115"/>
      <c r="C2532" s="117"/>
      <c r="D2532" s="119"/>
      <c r="E2532" s="120"/>
      <c r="F2532" s="109"/>
      <c r="G2532" s="107"/>
      <c r="H2532" s="109"/>
      <c r="I2532" s="109"/>
      <c r="J2532" s="111"/>
      <c r="M2532" s="23" t="s">
        <v>37</v>
      </c>
      <c r="Q2532" s="26" t="s">
        <v>49</v>
      </c>
      <c r="R2532" s="25"/>
    </row>
    <row r="2533" spans="1:18" ht="28.5" customHeight="1" x14ac:dyDescent="0.2">
      <c r="A2533" s="114"/>
      <c r="B2533" s="116"/>
      <c r="C2533" s="118"/>
      <c r="D2533" s="5" t="str">
        <f>$D$5</f>
        <v>Inspected Property with Supervisor</v>
      </c>
      <c r="E2533" s="31"/>
      <c r="F2533" s="110"/>
      <c r="G2533" s="108"/>
      <c r="H2533" s="110"/>
      <c r="I2533" s="110"/>
      <c r="J2533" s="112"/>
      <c r="Q2533" s="26" t="s">
        <v>43</v>
      </c>
      <c r="R2533" s="25"/>
    </row>
    <row r="2534" spans="1:18" ht="116.1" customHeight="1" x14ac:dyDescent="0.2">
      <c r="A2534" s="113"/>
      <c r="B2534" s="115"/>
      <c r="C2534" s="117"/>
      <c r="D2534" s="119"/>
      <c r="E2534" s="120"/>
      <c r="F2534" s="109"/>
      <c r="G2534" s="107"/>
      <c r="H2534" s="109"/>
      <c r="I2534" s="109"/>
      <c r="J2534" s="111"/>
      <c r="Q2534" s="26" t="s">
        <v>42</v>
      </c>
      <c r="R2534" s="27"/>
    </row>
    <row r="2535" spans="1:18" ht="26.25" customHeight="1" x14ac:dyDescent="0.2">
      <c r="A2535" s="114"/>
      <c r="B2535" s="116"/>
      <c r="C2535" s="118"/>
      <c r="D2535" s="5" t="str">
        <f>$D$5</f>
        <v>Inspected Property with Supervisor</v>
      </c>
      <c r="E2535" s="31"/>
      <c r="F2535" s="110"/>
      <c r="G2535" s="108"/>
      <c r="H2535" s="110"/>
      <c r="I2535" s="110"/>
      <c r="J2535" s="112"/>
      <c r="Q2535" s="26" t="s">
        <v>50</v>
      </c>
      <c r="R2535" s="27"/>
    </row>
    <row r="2536" spans="1:18" ht="116.1" customHeight="1" x14ac:dyDescent="0.2">
      <c r="A2536" s="113"/>
      <c r="B2536" s="115"/>
      <c r="C2536" s="117"/>
      <c r="D2536" s="119"/>
      <c r="E2536" s="120"/>
      <c r="F2536" s="109"/>
      <c r="G2536" s="107"/>
      <c r="H2536" s="109"/>
      <c r="I2536" s="109"/>
      <c r="J2536" s="111"/>
      <c r="Q2536" s="30" t="s">
        <v>48</v>
      </c>
      <c r="R2536" s="27"/>
    </row>
    <row r="2537" spans="1:18" ht="26.25" customHeight="1" x14ac:dyDescent="0.2">
      <c r="A2537" s="114"/>
      <c r="B2537" s="116"/>
      <c r="C2537" s="118"/>
      <c r="D2537" s="5" t="str">
        <f>$D$5</f>
        <v>Inspected Property with Supervisor</v>
      </c>
      <c r="E2537" s="31"/>
      <c r="F2537" s="110"/>
      <c r="G2537" s="108"/>
      <c r="H2537" s="110"/>
      <c r="I2537" s="110"/>
      <c r="J2537" s="112"/>
      <c r="Q2537" s="26" t="s">
        <v>53</v>
      </c>
      <c r="R2537" s="27"/>
    </row>
    <row r="2538" spans="1:18" ht="116.1" customHeight="1" x14ac:dyDescent="0.2">
      <c r="A2538" s="113"/>
      <c r="B2538" s="115"/>
      <c r="C2538" s="117"/>
      <c r="D2538" s="119"/>
      <c r="E2538" s="120"/>
      <c r="F2538" s="109"/>
      <c r="G2538" s="107"/>
      <c r="H2538" s="109"/>
      <c r="I2538" s="109"/>
      <c r="J2538" s="111"/>
      <c r="Q2538" s="26" t="s">
        <v>39</v>
      </c>
      <c r="R2538" s="27"/>
    </row>
    <row r="2539" spans="1:18" ht="26.25" customHeight="1" x14ac:dyDescent="0.2">
      <c r="A2539" s="114"/>
      <c r="B2539" s="116"/>
      <c r="C2539" s="118"/>
      <c r="D2539" s="5" t="str">
        <f>$D$5</f>
        <v>Inspected Property with Supervisor</v>
      </c>
      <c r="E2539" s="31"/>
      <c r="F2539" s="110"/>
      <c r="G2539" s="108"/>
      <c r="H2539" s="110"/>
      <c r="I2539" s="110"/>
      <c r="J2539" s="112"/>
      <c r="Q2539" s="26" t="s">
        <v>40</v>
      </c>
      <c r="R2539" s="27"/>
    </row>
    <row r="2540" spans="1:18" ht="116.1" customHeight="1" x14ac:dyDescent="0.2">
      <c r="A2540" s="113"/>
      <c r="B2540" s="115"/>
      <c r="C2540" s="117"/>
      <c r="D2540" s="119"/>
      <c r="E2540" s="120"/>
      <c r="F2540" s="109"/>
      <c r="G2540" s="107"/>
      <c r="H2540" s="109"/>
      <c r="I2540" s="109"/>
      <c r="J2540" s="111"/>
      <c r="Q2540" s="26" t="s">
        <v>41</v>
      </c>
      <c r="R2540" s="27"/>
    </row>
    <row r="2541" spans="1:18" ht="26.25" customHeight="1" thickBot="1" x14ac:dyDescent="0.25">
      <c r="A2541" s="159"/>
      <c r="B2541" s="160"/>
      <c r="C2541" s="161"/>
      <c r="D2541" s="80" t="str">
        <f>$D$5</f>
        <v>Inspected Property with Supervisor</v>
      </c>
      <c r="E2541" s="81"/>
      <c r="F2541" s="148"/>
      <c r="G2541" s="162"/>
      <c r="H2541" s="148"/>
      <c r="I2541" s="148"/>
      <c r="J2541" s="142"/>
      <c r="Q2541" s="26" t="s">
        <v>52</v>
      </c>
      <c r="R2541" s="27"/>
    </row>
    <row r="2542" spans="1:18" ht="28.5" customHeight="1" x14ac:dyDescent="0.2">
      <c r="A2542" s="48"/>
      <c r="B2542" s="73"/>
      <c r="C2542" s="74"/>
      <c r="D2542" s="73"/>
      <c r="E2542" s="75"/>
      <c r="F2542" s="76"/>
      <c r="G2542" s="77" t="s">
        <v>7</v>
      </c>
      <c r="H2542" s="78">
        <f>SUM(H2532:H2541)</f>
        <v>0</v>
      </c>
      <c r="I2542" s="78">
        <f>SUM(I2532:I2541)</f>
        <v>0</v>
      </c>
      <c r="J2542" s="79">
        <f>SUMIF(J2532:J2541,"&lt;&gt;#N/A")</f>
        <v>0</v>
      </c>
      <c r="Q2542" s="26" t="s">
        <v>44</v>
      </c>
      <c r="R2542" s="27"/>
    </row>
    <row r="2543" spans="1:18" ht="30.75" customHeight="1" x14ac:dyDescent="0.25">
      <c r="A2543" s="72"/>
      <c r="B2543" s="60"/>
      <c r="C2543" s="60"/>
      <c r="D2543" s="60"/>
      <c r="E2543" s="134"/>
      <c r="F2543" s="135"/>
      <c r="G2543" s="39" t="s">
        <v>8</v>
      </c>
      <c r="H2543" s="43">
        <f>H2528</f>
        <v>0</v>
      </c>
      <c r="I2543" s="43">
        <f>I2528</f>
        <v>0</v>
      </c>
      <c r="J2543" s="44">
        <f>J2528</f>
        <v>0</v>
      </c>
      <c r="Q2543" s="26" t="s">
        <v>45</v>
      </c>
    </row>
    <row r="2544" spans="1:18" ht="26.25" customHeight="1" thickBot="1" x14ac:dyDescent="0.25">
      <c r="A2544" s="48"/>
      <c r="B2544" s="61" t="s">
        <v>80</v>
      </c>
      <c r="C2544" s="61" t="s">
        <v>58</v>
      </c>
      <c r="D2544" s="61" t="s">
        <v>81</v>
      </c>
      <c r="E2544" s="163" t="s">
        <v>58</v>
      </c>
      <c r="F2544" s="164"/>
      <c r="G2544" s="40" t="s">
        <v>9</v>
      </c>
      <c r="H2544" s="45">
        <f>SUM(H2542:H2543)</f>
        <v>0</v>
      </c>
      <c r="I2544" s="45">
        <f>SUM(I2542:I2543)</f>
        <v>0</v>
      </c>
      <c r="J2544" s="46">
        <f>SUM(J2542:J2543)</f>
        <v>0</v>
      </c>
      <c r="P2544" s="51"/>
      <c r="Q2544" s="26" t="s">
        <v>46</v>
      </c>
    </row>
    <row r="2545" spans="1:18" ht="48" customHeight="1" x14ac:dyDescent="0.25">
      <c r="A2545" s="32" t="str">
        <f>$A$1</f>
        <v xml:space="preserve">Intern/Licensed Appraiser name: </v>
      </c>
      <c r="B2545" s="68">
        <f>$B$1</f>
        <v>0</v>
      </c>
      <c r="C2545" s="33" t="str">
        <f>$C$1</f>
        <v xml:space="preserve">Intern/Licensed Appraiser number: </v>
      </c>
      <c r="D2545" s="70">
        <f>$D$1</f>
        <v>0</v>
      </c>
      <c r="E2545" s="123" t="str">
        <f>$E$1</f>
        <v>STATE OF NEVADA DEPARTMENT OF BUSINESS AND INDUSTRY
REAL ESTATE DIVISION 
LOG OF APPRAISAL EXPRIENCE</v>
      </c>
      <c r="F2545" s="124"/>
      <c r="G2545" s="124"/>
      <c r="H2545" s="124"/>
      <c r="I2545" s="124"/>
      <c r="J2545" s="125"/>
    </row>
    <row r="2546" spans="1:18" ht="58.5" customHeight="1" x14ac:dyDescent="0.2">
      <c r="A2546" s="34" t="str">
        <f>$A$2</f>
        <v xml:space="preserve">Supervisory Appraiser Name: </v>
      </c>
      <c r="B2546" s="69">
        <f>$B$2</f>
        <v>0</v>
      </c>
      <c r="C2546" s="6" t="str">
        <f>$C$2</f>
        <v>Supervisory Appraiser License number:</v>
      </c>
      <c r="D2546" s="71">
        <f>$D$2</f>
        <v>0</v>
      </c>
      <c r="E254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546" s="127"/>
      <c r="G2546" s="128"/>
      <c r="H2546" s="129" t="s">
        <v>2</v>
      </c>
      <c r="I2546" s="130"/>
      <c r="J2546" s="131"/>
      <c r="M2546" s="82"/>
      <c r="Q2546" s="25" t="s">
        <v>51</v>
      </c>
      <c r="R2546" s="25"/>
    </row>
    <row r="2547" spans="1:18" ht="69" customHeight="1" x14ac:dyDescent="0.2">
      <c r="A2547" s="35" t="str">
        <f>$A$3</f>
        <v>Date of inspection or date review signed</v>
      </c>
      <c r="B2547" s="8" t="s">
        <v>13</v>
      </c>
      <c r="C2547" s="7" t="str">
        <f>$C$3</f>
        <v>Type of
Property                               (Use Drop Down Arrow)</v>
      </c>
      <c r="D2547" s="140" t="str">
        <f>$D$3</f>
        <v>Scope of Work and Supervising Appraiser’s Review                                                 (Fill Out Max 600 Characters, Aprox 8 lines)</v>
      </c>
      <c r="E2547" s="141"/>
      <c r="F2547" s="8" t="str">
        <f>$F$3</f>
        <v>File Number</v>
      </c>
      <c r="G2547" s="9" t="str">
        <f>$G$3</f>
        <v>Client name and address</v>
      </c>
      <c r="H2547" s="10" t="str">
        <f>$H$3</f>
        <v>Residential</v>
      </c>
      <c r="I2547" s="11" t="str">
        <f>$I$3</f>
        <v>Complex Residential</v>
      </c>
      <c r="J2547" s="36" t="str">
        <f>$J$3</f>
        <v>Commercial</v>
      </c>
      <c r="M2547" s="23" t="s">
        <v>36</v>
      </c>
      <c r="Q2547" s="26" t="s">
        <v>47</v>
      </c>
      <c r="R2547" s="25"/>
    </row>
    <row r="2548" spans="1:18" ht="115.5" customHeight="1" x14ac:dyDescent="0.2">
      <c r="A2548" s="113"/>
      <c r="B2548" s="115"/>
      <c r="C2548" s="117"/>
      <c r="D2548" s="119"/>
      <c r="E2548" s="120"/>
      <c r="F2548" s="109"/>
      <c r="G2548" s="107"/>
      <c r="H2548" s="109"/>
      <c r="I2548" s="109"/>
      <c r="J2548" s="111"/>
      <c r="M2548" s="23" t="s">
        <v>37</v>
      </c>
      <c r="Q2548" s="26" t="s">
        <v>49</v>
      </c>
      <c r="R2548" s="25"/>
    </row>
    <row r="2549" spans="1:18" ht="28.5" customHeight="1" x14ac:dyDescent="0.2">
      <c r="A2549" s="114"/>
      <c r="B2549" s="116"/>
      <c r="C2549" s="118"/>
      <c r="D2549" s="5" t="str">
        <f>$D$5</f>
        <v>Inspected Property with Supervisor</v>
      </c>
      <c r="E2549" s="31"/>
      <c r="F2549" s="110"/>
      <c r="G2549" s="108"/>
      <c r="H2549" s="110"/>
      <c r="I2549" s="110"/>
      <c r="J2549" s="112"/>
      <c r="Q2549" s="26" t="s">
        <v>43</v>
      </c>
      <c r="R2549" s="25"/>
    </row>
    <row r="2550" spans="1:18" ht="116.1" customHeight="1" x14ac:dyDescent="0.2">
      <c r="A2550" s="113"/>
      <c r="B2550" s="115"/>
      <c r="C2550" s="117"/>
      <c r="D2550" s="119"/>
      <c r="E2550" s="120"/>
      <c r="F2550" s="109"/>
      <c r="G2550" s="107"/>
      <c r="H2550" s="109"/>
      <c r="I2550" s="109"/>
      <c r="J2550" s="111"/>
      <c r="Q2550" s="26" t="s">
        <v>42</v>
      </c>
      <c r="R2550" s="27"/>
    </row>
    <row r="2551" spans="1:18" ht="26.25" customHeight="1" x14ac:dyDescent="0.2">
      <c r="A2551" s="114"/>
      <c r="B2551" s="116"/>
      <c r="C2551" s="118"/>
      <c r="D2551" s="5" t="str">
        <f>$D$5</f>
        <v>Inspected Property with Supervisor</v>
      </c>
      <c r="E2551" s="31"/>
      <c r="F2551" s="110"/>
      <c r="G2551" s="108"/>
      <c r="H2551" s="110"/>
      <c r="I2551" s="110"/>
      <c r="J2551" s="112"/>
      <c r="Q2551" s="26" t="s">
        <v>50</v>
      </c>
      <c r="R2551" s="27"/>
    </row>
    <row r="2552" spans="1:18" ht="116.1" customHeight="1" x14ac:dyDescent="0.2">
      <c r="A2552" s="113"/>
      <c r="B2552" s="115"/>
      <c r="C2552" s="117"/>
      <c r="D2552" s="119"/>
      <c r="E2552" s="120"/>
      <c r="F2552" s="109"/>
      <c r="G2552" s="107"/>
      <c r="H2552" s="109"/>
      <c r="I2552" s="109"/>
      <c r="J2552" s="111"/>
      <c r="Q2552" s="30" t="s">
        <v>48</v>
      </c>
      <c r="R2552" s="27"/>
    </row>
    <row r="2553" spans="1:18" ht="26.25" customHeight="1" x14ac:dyDescent="0.2">
      <c r="A2553" s="114"/>
      <c r="B2553" s="116"/>
      <c r="C2553" s="118"/>
      <c r="D2553" s="5" t="str">
        <f>$D$5</f>
        <v>Inspected Property with Supervisor</v>
      </c>
      <c r="E2553" s="31"/>
      <c r="F2553" s="110"/>
      <c r="G2553" s="108"/>
      <c r="H2553" s="110"/>
      <c r="I2553" s="110"/>
      <c r="J2553" s="112"/>
      <c r="Q2553" s="26" t="s">
        <v>53</v>
      </c>
      <c r="R2553" s="27"/>
    </row>
    <row r="2554" spans="1:18" ht="116.1" customHeight="1" x14ac:dyDescent="0.2">
      <c r="A2554" s="113"/>
      <c r="B2554" s="115"/>
      <c r="C2554" s="117"/>
      <c r="D2554" s="119"/>
      <c r="E2554" s="120"/>
      <c r="F2554" s="109"/>
      <c r="G2554" s="107"/>
      <c r="H2554" s="109"/>
      <c r="I2554" s="109"/>
      <c r="J2554" s="111"/>
      <c r="Q2554" s="26" t="s">
        <v>39</v>
      </c>
      <c r="R2554" s="27"/>
    </row>
    <row r="2555" spans="1:18" ht="26.25" customHeight="1" x14ac:dyDescent="0.2">
      <c r="A2555" s="114"/>
      <c r="B2555" s="116"/>
      <c r="C2555" s="118"/>
      <c r="D2555" s="5" t="str">
        <f>$D$5</f>
        <v>Inspected Property with Supervisor</v>
      </c>
      <c r="E2555" s="31"/>
      <c r="F2555" s="110"/>
      <c r="G2555" s="108"/>
      <c r="H2555" s="110"/>
      <c r="I2555" s="110"/>
      <c r="J2555" s="112"/>
      <c r="Q2555" s="26" t="s">
        <v>40</v>
      </c>
      <c r="R2555" s="27"/>
    </row>
    <row r="2556" spans="1:18" ht="116.1" customHeight="1" x14ac:dyDescent="0.2">
      <c r="A2556" s="113"/>
      <c r="B2556" s="115"/>
      <c r="C2556" s="117"/>
      <c r="D2556" s="119"/>
      <c r="E2556" s="120"/>
      <c r="F2556" s="109"/>
      <c r="G2556" s="107"/>
      <c r="H2556" s="109"/>
      <c r="I2556" s="109"/>
      <c r="J2556" s="111"/>
      <c r="Q2556" s="26" t="s">
        <v>41</v>
      </c>
      <c r="R2556" s="27"/>
    </row>
    <row r="2557" spans="1:18" ht="26.25" customHeight="1" thickBot="1" x14ac:dyDescent="0.25">
      <c r="A2557" s="159"/>
      <c r="B2557" s="160"/>
      <c r="C2557" s="161"/>
      <c r="D2557" s="80" t="str">
        <f>$D$5</f>
        <v>Inspected Property with Supervisor</v>
      </c>
      <c r="E2557" s="81"/>
      <c r="F2557" s="148"/>
      <c r="G2557" s="162"/>
      <c r="H2557" s="148"/>
      <c r="I2557" s="148"/>
      <c r="J2557" s="142"/>
      <c r="Q2557" s="26" t="s">
        <v>52</v>
      </c>
      <c r="R2557" s="27"/>
    </row>
    <row r="2558" spans="1:18" ht="28.5" customHeight="1" x14ac:dyDescent="0.2">
      <c r="A2558" s="48"/>
      <c r="B2558" s="73"/>
      <c r="C2558" s="74"/>
      <c r="D2558" s="73"/>
      <c r="E2558" s="75"/>
      <c r="F2558" s="76"/>
      <c r="G2558" s="77" t="s">
        <v>7</v>
      </c>
      <c r="H2558" s="78">
        <f>SUM(H2548:H2557)</f>
        <v>0</v>
      </c>
      <c r="I2558" s="78">
        <f>SUM(I2548:I2557)</f>
        <v>0</v>
      </c>
      <c r="J2558" s="79">
        <f>SUMIF(J2548:J2557,"&lt;&gt;#N/A")</f>
        <v>0</v>
      </c>
      <c r="Q2558" s="26" t="s">
        <v>44</v>
      </c>
      <c r="R2558" s="27"/>
    </row>
    <row r="2559" spans="1:18" ht="30.75" customHeight="1" x14ac:dyDescent="0.25">
      <c r="A2559" s="72"/>
      <c r="B2559" s="60"/>
      <c r="C2559" s="60"/>
      <c r="D2559" s="60"/>
      <c r="E2559" s="134"/>
      <c r="F2559" s="135"/>
      <c r="G2559" s="39" t="s">
        <v>8</v>
      </c>
      <c r="H2559" s="43">
        <f>H2544</f>
        <v>0</v>
      </c>
      <c r="I2559" s="43">
        <f>I2544</f>
        <v>0</v>
      </c>
      <c r="J2559" s="44">
        <f>J2544</f>
        <v>0</v>
      </c>
      <c r="Q2559" s="26" t="s">
        <v>45</v>
      </c>
    </row>
    <row r="2560" spans="1:18" ht="26.25" customHeight="1" thickBot="1" x14ac:dyDescent="0.25">
      <c r="A2560" s="48"/>
      <c r="B2560" s="61" t="s">
        <v>80</v>
      </c>
      <c r="C2560" s="61" t="s">
        <v>58</v>
      </c>
      <c r="D2560" s="61" t="s">
        <v>81</v>
      </c>
      <c r="E2560" s="163" t="s">
        <v>58</v>
      </c>
      <c r="F2560" s="164"/>
      <c r="G2560" s="40" t="s">
        <v>9</v>
      </c>
      <c r="H2560" s="45">
        <f>SUM(H2558:H2559)</f>
        <v>0</v>
      </c>
      <c r="I2560" s="45">
        <f>SUM(I2558:I2559)</f>
        <v>0</v>
      </c>
      <c r="J2560" s="46">
        <f>SUM(J2558:J2559)</f>
        <v>0</v>
      </c>
      <c r="P2560" s="51"/>
      <c r="Q2560" s="26" t="s">
        <v>46</v>
      </c>
    </row>
    <row r="2561" spans="1:18" ht="48" customHeight="1" x14ac:dyDescent="0.25">
      <c r="A2561" s="32" t="str">
        <f>$A$1</f>
        <v xml:space="preserve">Intern/Licensed Appraiser name: </v>
      </c>
      <c r="B2561" s="68">
        <f>$B$1</f>
        <v>0</v>
      </c>
      <c r="C2561" s="33" t="str">
        <f>$C$1</f>
        <v xml:space="preserve">Intern/Licensed Appraiser number: </v>
      </c>
      <c r="D2561" s="70">
        <f>$D$1</f>
        <v>0</v>
      </c>
      <c r="E2561" s="123" t="str">
        <f>$E$1</f>
        <v>STATE OF NEVADA DEPARTMENT OF BUSINESS AND INDUSTRY
REAL ESTATE DIVISION 
LOG OF APPRAISAL EXPRIENCE</v>
      </c>
      <c r="F2561" s="124"/>
      <c r="G2561" s="124"/>
      <c r="H2561" s="124"/>
      <c r="I2561" s="124"/>
      <c r="J2561" s="125"/>
    </row>
    <row r="2562" spans="1:18" ht="58.5" customHeight="1" x14ac:dyDescent="0.2">
      <c r="A2562" s="34" t="str">
        <f>$A$2</f>
        <v xml:space="preserve">Supervisory Appraiser Name: </v>
      </c>
      <c r="B2562" s="69">
        <f>$B$2</f>
        <v>0</v>
      </c>
      <c r="C2562" s="6" t="str">
        <f>$C$2</f>
        <v>Supervisory Appraiser License number:</v>
      </c>
      <c r="D2562" s="71">
        <f>$D$2</f>
        <v>0</v>
      </c>
      <c r="E256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562" s="127"/>
      <c r="G2562" s="128"/>
      <c r="H2562" s="129" t="s">
        <v>2</v>
      </c>
      <c r="I2562" s="130"/>
      <c r="J2562" s="131"/>
      <c r="M2562" s="82"/>
      <c r="Q2562" s="25" t="s">
        <v>51</v>
      </c>
      <c r="R2562" s="25"/>
    </row>
    <row r="2563" spans="1:18" ht="69" customHeight="1" x14ac:dyDescent="0.2">
      <c r="A2563" s="35" t="str">
        <f>$A$3</f>
        <v>Date of inspection or date review signed</v>
      </c>
      <c r="B2563" s="8" t="s">
        <v>13</v>
      </c>
      <c r="C2563" s="7" t="str">
        <f>$C$3</f>
        <v>Type of
Property                               (Use Drop Down Arrow)</v>
      </c>
      <c r="D2563" s="140" t="str">
        <f>$D$3</f>
        <v>Scope of Work and Supervising Appraiser’s Review                                                 (Fill Out Max 600 Characters, Aprox 8 lines)</v>
      </c>
      <c r="E2563" s="141"/>
      <c r="F2563" s="8" t="str">
        <f>$F$3</f>
        <v>File Number</v>
      </c>
      <c r="G2563" s="9" t="str">
        <f>$G$3</f>
        <v>Client name and address</v>
      </c>
      <c r="H2563" s="10" t="str">
        <f>$H$3</f>
        <v>Residential</v>
      </c>
      <c r="I2563" s="11" t="str">
        <f>$I$3</f>
        <v>Complex Residential</v>
      </c>
      <c r="J2563" s="36" t="str">
        <f>$J$3</f>
        <v>Commercial</v>
      </c>
      <c r="M2563" s="23" t="s">
        <v>36</v>
      </c>
      <c r="Q2563" s="26" t="s">
        <v>47</v>
      </c>
      <c r="R2563" s="25"/>
    </row>
    <row r="2564" spans="1:18" ht="115.5" customHeight="1" x14ac:dyDescent="0.2">
      <c r="A2564" s="113"/>
      <c r="B2564" s="115"/>
      <c r="C2564" s="117"/>
      <c r="D2564" s="119"/>
      <c r="E2564" s="120"/>
      <c r="F2564" s="109"/>
      <c r="G2564" s="107"/>
      <c r="H2564" s="109"/>
      <c r="I2564" s="109"/>
      <c r="J2564" s="111"/>
      <c r="M2564" s="23" t="s">
        <v>37</v>
      </c>
      <c r="Q2564" s="26" t="s">
        <v>49</v>
      </c>
      <c r="R2564" s="25"/>
    </row>
    <row r="2565" spans="1:18" ht="28.5" customHeight="1" x14ac:dyDescent="0.2">
      <c r="A2565" s="114"/>
      <c r="B2565" s="116"/>
      <c r="C2565" s="118"/>
      <c r="D2565" s="5" t="str">
        <f>$D$5</f>
        <v>Inspected Property with Supervisor</v>
      </c>
      <c r="E2565" s="31"/>
      <c r="F2565" s="110"/>
      <c r="G2565" s="108"/>
      <c r="H2565" s="110"/>
      <c r="I2565" s="110"/>
      <c r="J2565" s="112"/>
      <c r="Q2565" s="26" t="s">
        <v>43</v>
      </c>
      <c r="R2565" s="25"/>
    </row>
    <row r="2566" spans="1:18" ht="116.1" customHeight="1" x14ac:dyDescent="0.2">
      <c r="A2566" s="113"/>
      <c r="B2566" s="115"/>
      <c r="C2566" s="117"/>
      <c r="D2566" s="119"/>
      <c r="E2566" s="120"/>
      <c r="F2566" s="109"/>
      <c r="G2566" s="107"/>
      <c r="H2566" s="109"/>
      <c r="I2566" s="109"/>
      <c r="J2566" s="111"/>
      <c r="Q2566" s="26" t="s">
        <v>42</v>
      </c>
      <c r="R2566" s="27"/>
    </row>
    <row r="2567" spans="1:18" ht="26.25" customHeight="1" x14ac:dyDescent="0.2">
      <c r="A2567" s="114"/>
      <c r="B2567" s="116"/>
      <c r="C2567" s="118"/>
      <c r="D2567" s="5" t="str">
        <f>$D$5</f>
        <v>Inspected Property with Supervisor</v>
      </c>
      <c r="E2567" s="31"/>
      <c r="F2567" s="110"/>
      <c r="G2567" s="108"/>
      <c r="H2567" s="110"/>
      <c r="I2567" s="110"/>
      <c r="J2567" s="112"/>
      <c r="Q2567" s="26" t="s">
        <v>50</v>
      </c>
      <c r="R2567" s="27"/>
    </row>
    <row r="2568" spans="1:18" ht="116.1" customHeight="1" x14ac:dyDescent="0.2">
      <c r="A2568" s="113"/>
      <c r="B2568" s="115"/>
      <c r="C2568" s="117"/>
      <c r="D2568" s="119"/>
      <c r="E2568" s="120"/>
      <c r="F2568" s="109"/>
      <c r="G2568" s="107"/>
      <c r="H2568" s="109"/>
      <c r="I2568" s="109"/>
      <c r="J2568" s="111"/>
      <c r="Q2568" s="30" t="s">
        <v>48</v>
      </c>
      <c r="R2568" s="27"/>
    </row>
    <row r="2569" spans="1:18" ht="26.25" customHeight="1" x14ac:dyDescent="0.2">
      <c r="A2569" s="114"/>
      <c r="B2569" s="116"/>
      <c r="C2569" s="118"/>
      <c r="D2569" s="5" t="str">
        <f>$D$5</f>
        <v>Inspected Property with Supervisor</v>
      </c>
      <c r="E2569" s="31"/>
      <c r="F2569" s="110"/>
      <c r="G2569" s="108"/>
      <c r="H2569" s="110"/>
      <c r="I2569" s="110"/>
      <c r="J2569" s="112"/>
      <c r="Q2569" s="26" t="s">
        <v>53</v>
      </c>
      <c r="R2569" s="27"/>
    </row>
    <row r="2570" spans="1:18" ht="116.1" customHeight="1" x14ac:dyDescent="0.2">
      <c r="A2570" s="113"/>
      <c r="B2570" s="115"/>
      <c r="C2570" s="117"/>
      <c r="D2570" s="119"/>
      <c r="E2570" s="120"/>
      <c r="F2570" s="109"/>
      <c r="G2570" s="107"/>
      <c r="H2570" s="109"/>
      <c r="I2570" s="109"/>
      <c r="J2570" s="111"/>
      <c r="Q2570" s="26" t="s">
        <v>39</v>
      </c>
      <c r="R2570" s="27"/>
    </row>
    <row r="2571" spans="1:18" ht="26.25" customHeight="1" x14ac:dyDescent="0.2">
      <c r="A2571" s="114"/>
      <c r="B2571" s="116"/>
      <c r="C2571" s="118"/>
      <c r="D2571" s="5" t="str">
        <f>$D$5</f>
        <v>Inspected Property with Supervisor</v>
      </c>
      <c r="E2571" s="31"/>
      <c r="F2571" s="110"/>
      <c r="G2571" s="108"/>
      <c r="H2571" s="110"/>
      <c r="I2571" s="110"/>
      <c r="J2571" s="112"/>
      <c r="Q2571" s="26" t="s">
        <v>40</v>
      </c>
      <c r="R2571" s="27"/>
    </row>
    <row r="2572" spans="1:18" ht="116.1" customHeight="1" x14ac:dyDescent="0.2">
      <c r="A2572" s="113"/>
      <c r="B2572" s="115"/>
      <c r="C2572" s="117"/>
      <c r="D2572" s="119"/>
      <c r="E2572" s="120"/>
      <c r="F2572" s="109"/>
      <c r="G2572" s="107"/>
      <c r="H2572" s="109"/>
      <c r="I2572" s="109"/>
      <c r="J2572" s="111"/>
      <c r="Q2572" s="26" t="s">
        <v>41</v>
      </c>
      <c r="R2572" s="27"/>
    </row>
    <row r="2573" spans="1:18" ht="26.25" customHeight="1" thickBot="1" x14ac:dyDescent="0.25">
      <c r="A2573" s="159"/>
      <c r="B2573" s="160"/>
      <c r="C2573" s="161"/>
      <c r="D2573" s="80" t="str">
        <f>$D$5</f>
        <v>Inspected Property with Supervisor</v>
      </c>
      <c r="E2573" s="81"/>
      <c r="F2573" s="148"/>
      <c r="G2573" s="162"/>
      <c r="H2573" s="148"/>
      <c r="I2573" s="148"/>
      <c r="J2573" s="142"/>
      <c r="Q2573" s="26" t="s">
        <v>52</v>
      </c>
      <c r="R2573" s="27"/>
    </row>
    <row r="2574" spans="1:18" ht="28.5" customHeight="1" x14ac:dyDescent="0.2">
      <c r="A2574" s="48"/>
      <c r="B2574" s="73"/>
      <c r="C2574" s="74"/>
      <c r="D2574" s="73"/>
      <c r="E2574" s="75"/>
      <c r="F2574" s="76"/>
      <c r="G2574" s="77" t="s">
        <v>7</v>
      </c>
      <c r="H2574" s="78">
        <f>SUM(H2564:H2573)</f>
        <v>0</v>
      </c>
      <c r="I2574" s="78">
        <f>SUM(I2564:I2573)</f>
        <v>0</v>
      </c>
      <c r="J2574" s="79">
        <f>SUMIF(J2564:J2573,"&lt;&gt;#N/A")</f>
        <v>0</v>
      </c>
      <c r="Q2574" s="26" t="s">
        <v>44</v>
      </c>
      <c r="R2574" s="27"/>
    </row>
    <row r="2575" spans="1:18" ht="30.75" customHeight="1" x14ac:dyDescent="0.25">
      <c r="A2575" s="72"/>
      <c r="B2575" s="60"/>
      <c r="C2575" s="60"/>
      <c r="D2575" s="60"/>
      <c r="E2575" s="134"/>
      <c r="F2575" s="135"/>
      <c r="G2575" s="39" t="s">
        <v>8</v>
      </c>
      <c r="H2575" s="43">
        <f>H2560</f>
        <v>0</v>
      </c>
      <c r="I2575" s="43">
        <f>I2560</f>
        <v>0</v>
      </c>
      <c r="J2575" s="44">
        <f>J2560</f>
        <v>0</v>
      </c>
      <c r="Q2575" s="26" t="s">
        <v>45</v>
      </c>
    </row>
    <row r="2576" spans="1:18" ht="26.25" customHeight="1" thickBot="1" x14ac:dyDescent="0.25">
      <c r="A2576" s="48"/>
      <c r="B2576" s="61" t="s">
        <v>80</v>
      </c>
      <c r="C2576" s="61" t="s">
        <v>58</v>
      </c>
      <c r="D2576" s="61" t="s">
        <v>81</v>
      </c>
      <c r="E2576" s="163" t="s">
        <v>58</v>
      </c>
      <c r="F2576" s="164"/>
      <c r="G2576" s="40" t="s">
        <v>9</v>
      </c>
      <c r="H2576" s="45">
        <f>SUM(H2574:H2575)</f>
        <v>0</v>
      </c>
      <c r="I2576" s="45">
        <f>SUM(I2574:I2575)</f>
        <v>0</v>
      </c>
      <c r="J2576" s="46">
        <f>SUM(J2574:J2575)</f>
        <v>0</v>
      </c>
      <c r="P2576" s="51"/>
      <c r="Q2576" s="26" t="s">
        <v>46</v>
      </c>
    </row>
    <row r="2577" spans="1:18" ht="48" customHeight="1" x14ac:dyDescent="0.25">
      <c r="A2577" s="32" t="str">
        <f>$A$1</f>
        <v xml:space="preserve">Intern/Licensed Appraiser name: </v>
      </c>
      <c r="B2577" s="68">
        <f>$B$1</f>
        <v>0</v>
      </c>
      <c r="C2577" s="33" t="str">
        <f>$C$1</f>
        <v xml:space="preserve">Intern/Licensed Appraiser number: </v>
      </c>
      <c r="D2577" s="70">
        <f>$D$1</f>
        <v>0</v>
      </c>
      <c r="E2577" s="123" t="str">
        <f>$E$1</f>
        <v>STATE OF NEVADA DEPARTMENT OF BUSINESS AND INDUSTRY
REAL ESTATE DIVISION 
LOG OF APPRAISAL EXPRIENCE</v>
      </c>
      <c r="F2577" s="124"/>
      <c r="G2577" s="124"/>
      <c r="H2577" s="124"/>
      <c r="I2577" s="124"/>
      <c r="J2577" s="125"/>
    </row>
    <row r="2578" spans="1:18" ht="58.5" customHeight="1" x14ac:dyDescent="0.2">
      <c r="A2578" s="34" t="str">
        <f>$A$2</f>
        <v xml:space="preserve">Supervisory Appraiser Name: </v>
      </c>
      <c r="B2578" s="69">
        <f>$B$2</f>
        <v>0</v>
      </c>
      <c r="C2578" s="6" t="str">
        <f>$C$2</f>
        <v>Supervisory Appraiser License number:</v>
      </c>
      <c r="D2578" s="71">
        <f>$D$2</f>
        <v>0</v>
      </c>
      <c r="E257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578" s="127"/>
      <c r="G2578" s="128"/>
      <c r="H2578" s="129" t="s">
        <v>2</v>
      </c>
      <c r="I2578" s="130"/>
      <c r="J2578" s="131"/>
      <c r="M2578" s="82"/>
      <c r="Q2578" s="25" t="s">
        <v>51</v>
      </c>
      <c r="R2578" s="25"/>
    </row>
    <row r="2579" spans="1:18" ht="69" customHeight="1" x14ac:dyDescent="0.2">
      <c r="A2579" s="35" t="str">
        <f>$A$3</f>
        <v>Date of inspection or date review signed</v>
      </c>
      <c r="B2579" s="8" t="s">
        <v>13</v>
      </c>
      <c r="C2579" s="7" t="str">
        <f>$C$3</f>
        <v>Type of
Property                               (Use Drop Down Arrow)</v>
      </c>
      <c r="D2579" s="140" t="str">
        <f>$D$3</f>
        <v>Scope of Work and Supervising Appraiser’s Review                                                 (Fill Out Max 600 Characters, Aprox 8 lines)</v>
      </c>
      <c r="E2579" s="141"/>
      <c r="F2579" s="8" t="str">
        <f>$F$3</f>
        <v>File Number</v>
      </c>
      <c r="G2579" s="9" t="str">
        <f>$G$3</f>
        <v>Client name and address</v>
      </c>
      <c r="H2579" s="10" t="str">
        <f>$H$3</f>
        <v>Residential</v>
      </c>
      <c r="I2579" s="11" t="str">
        <f>$I$3</f>
        <v>Complex Residential</v>
      </c>
      <c r="J2579" s="36" t="str">
        <f>$J$3</f>
        <v>Commercial</v>
      </c>
      <c r="M2579" s="23" t="s">
        <v>36</v>
      </c>
      <c r="Q2579" s="26" t="s">
        <v>47</v>
      </c>
      <c r="R2579" s="25"/>
    </row>
    <row r="2580" spans="1:18" ht="115.5" customHeight="1" x14ac:dyDescent="0.2">
      <c r="A2580" s="113"/>
      <c r="B2580" s="115"/>
      <c r="C2580" s="117"/>
      <c r="D2580" s="119"/>
      <c r="E2580" s="120"/>
      <c r="F2580" s="109"/>
      <c r="G2580" s="107"/>
      <c r="H2580" s="109"/>
      <c r="I2580" s="109"/>
      <c r="J2580" s="111"/>
      <c r="M2580" s="23" t="s">
        <v>37</v>
      </c>
      <c r="Q2580" s="26" t="s">
        <v>49</v>
      </c>
      <c r="R2580" s="25"/>
    </row>
    <row r="2581" spans="1:18" ht="28.5" customHeight="1" x14ac:dyDescent="0.2">
      <c r="A2581" s="114"/>
      <c r="B2581" s="116"/>
      <c r="C2581" s="118"/>
      <c r="D2581" s="5" t="str">
        <f>$D$5</f>
        <v>Inspected Property with Supervisor</v>
      </c>
      <c r="E2581" s="31"/>
      <c r="F2581" s="110"/>
      <c r="G2581" s="108"/>
      <c r="H2581" s="110"/>
      <c r="I2581" s="110"/>
      <c r="J2581" s="112"/>
      <c r="Q2581" s="26" t="s">
        <v>43</v>
      </c>
      <c r="R2581" s="25"/>
    </row>
    <row r="2582" spans="1:18" ht="116.1" customHeight="1" x14ac:dyDescent="0.2">
      <c r="A2582" s="113"/>
      <c r="B2582" s="115"/>
      <c r="C2582" s="117"/>
      <c r="D2582" s="119"/>
      <c r="E2582" s="120"/>
      <c r="F2582" s="109"/>
      <c r="G2582" s="107"/>
      <c r="H2582" s="109"/>
      <c r="I2582" s="109"/>
      <c r="J2582" s="111"/>
      <c r="Q2582" s="26" t="s">
        <v>42</v>
      </c>
      <c r="R2582" s="27"/>
    </row>
    <row r="2583" spans="1:18" ht="26.25" customHeight="1" x14ac:dyDescent="0.2">
      <c r="A2583" s="114"/>
      <c r="B2583" s="116"/>
      <c r="C2583" s="118"/>
      <c r="D2583" s="5" t="str">
        <f>$D$5</f>
        <v>Inspected Property with Supervisor</v>
      </c>
      <c r="E2583" s="31"/>
      <c r="F2583" s="110"/>
      <c r="G2583" s="108"/>
      <c r="H2583" s="110"/>
      <c r="I2583" s="110"/>
      <c r="J2583" s="112"/>
      <c r="Q2583" s="26" t="s">
        <v>50</v>
      </c>
      <c r="R2583" s="27"/>
    </row>
    <row r="2584" spans="1:18" ht="116.1" customHeight="1" x14ac:dyDescent="0.2">
      <c r="A2584" s="113"/>
      <c r="B2584" s="115"/>
      <c r="C2584" s="117"/>
      <c r="D2584" s="119"/>
      <c r="E2584" s="120"/>
      <c r="F2584" s="109"/>
      <c r="G2584" s="107"/>
      <c r="H2584" s="109"/>
      <c r="I2584" s="109"/>
      <c r="J2584" s="111"/>
      <c r="Q2584" s="30" t="s">
        <v>48</v>
      </c>
      <c r="R2584" s="27"/>
    </row>
    <row r="2585" spans="1:18" ht="26.25" customHeight="1" x14ac:dyDescent="0.2">
      <c r="A2585" s="114"/>
      <c r="B2585" s="116"/>
      <c r="C2585" s="118"/>
      <c r="D2585" s="5" t="str">
        <f>$D$5</f>
        <v>Inspected Property with Supervisor</v>
      </c>
      <c r="E2585" s="31"/>
      <c r="F2585" s="110"/>
      <c r="G2585" s="108"/>
      <c r="H2585" s="110"/>
      <c r="I2585" s="110"/>
      <c r="J2585" s="112"/>
      <c r="Q2585" s="26" t="s">
        <v>53</v>
      </c>
      <c r="R2585" s="27"/>
    </row>
    <row r="2586" spans="1:18" ht="116.1" customHeight="1" x14ac:dyDescent="0.2">
      <c r="A2586" s="113"/>
      <c r="B2586" s="115"/>
      <c r="C2586" s="117"/>
      <c r="D2586" s="119"/>
      <c r="E2586" s="120"/>
      <c r="F2586" s="109"/>
      <c r="G2586" s="107"/>
      <c r="H2586" s="109"/>
      <c r="I2586" s="109"/>
      <c r="J2586" s="111"/>
      <c r="Q2586" s="26" t="s">
        <v>39</v>
      </c>
      <c r="R2586" s="27"/>
    </row>
    <row r="2587" spans="1:18" ht="26.25" customHeight="1" x14ac:dyDescent="0.2">
      <c r="A2587" s="114"/>
      <c r="B2587" s="116"/>
      <c r="C2587" s="118"/>
      <c r="D2587" s="5" t="str">
        <f>$D$5</f>
        <v>Inspected Property with Supervisor</v>
      </c>
      <c r="E2587" s="31"/>
      <c r="F2587" s="110"/>
      <c r="G2587" s="108"/>
      <c r="H2587" s="110"/>
      <c r="I2587" s="110"/>
      <c r="J2587" s="112"/>
      <c r="Q2587" s="26" t="s">
        <v>40</v>
      </c>
      <c r="R2587" s="27"/>
    </row>
    <row r="2588" spans="1:18" ht="116.1" customHeight="1" x14ac:dyDescent="0.2">
      <c r="A2588" s="113"/>
      <c r="B2588" s="115"/>
      <c r="C2588" s="117"/>
      <c r="D2588" s="119"/>
      <c r="E2588" s="120"/>
      <c r="F2588" s="109"/>
      <c r="G2588" s="107"/>
      <c r="H2588" s="109"/>
      <c r="I2588" s="109"/>
      <c r="J2588" s="111"/>
      <c r="Q2588" s="26" t="s">
        <v>41</v>
      </c>
      <c r="R2588" s="27"/>
    </row>
    <row r="2589" spans="1:18" ht="26.25" customHeight="1" thickBot="1" x14ac:dyDescent="0.25">
      <c r="A2589" s="159"/>
      <c r="B2589" s="160"/>
      <c r="C2589" s="161"/>
      <c r="D2589" s="80" t="str">
        <f>$D$5</f>
        <v>Inspected Property with Supervisor</v>
      </c>
      <c r="E2589" s="81"/>
      <c r="F2589" s="148"/>
      <c r="G2589" s="162"/>
      <c r="H2589" s="148"/>
      <c r="I2589" s="148"/>
      <c r="J2589" s="142"/>
      <c r="Q2589" s="26" t="s">
        <v>52</v>
      </c>
      <c r="R2589" s="27"/>
    </row>
    <row r="2590" spans="1:18" ht="28.5" customHeight="1" x14ac:dyDescent="0.2">
      <c r="A2590" s="48"/>
      <c r="B2590" s="73"/>
      <c r="C2590" s="74"/>
      <c r="D2590" s="73"/>
      <c r="E2590" s="75"/>
      <c r="F2590" s="76"/>
      <c r="G2590" s="77" t="s">
        <v>7</v>
      </c>
      <c r="H2590" s="78">
        <f>SUM(H2580:H2589)</f>
        <v>0</v>
      </c>
      <c r="I2590" s="78">
        <f>SUM(I2580:I2589)</f>
        <v>0</v>
      </c>
      <c r="J2590" s="79">
        <f>SUMIF(J2580:J2589,"&lt;&gt;#N/A")</f>
        <v>0</v>
      </c>
      <c r="Q2590" s="26" t="s">
        <v>44</v>
      </c>
      <c r="R2590" s="27"/>
    </row>
    <row r="2591" spans="1:18" ht="30.75" customHeight="1" x14ac:dyDescent="0.25">
      <c r="A2591" s="72"/>
      <c r="B2591" s="60"/>
      <c r="C2591" s="60"/>
      <c r="D2591" s="60"/>
      <c r="E2591" s="134"/>
      <c r="F2591" s="135"/>
      <c r="G2591" s="39" t="s">
        <v>8</v>
      </c>
      <c r="H2591" s="43">
        <f>H2576</f>
        <v>0</v>
      </c>
      <c r="I2591" s="43">
        <f>I2576</f>
        <v>0</v>
      </c>
      <c r="J2591" s="44">
        <f>J2576</f>
        <v>0</v>
      </c>
      <c r="Q2591" s="26" t="s">
        <v>45</v>
      </c>
    </row>
    <row r="2592" spans="1:18" ht="26.25" customHeight="1" thickBot="1" x14ac:dyDescent="0.25">
      <c r="A2592" s="48"/>
      <c r="B2592" s="61" t="s">
        <v>80</v>
      </c>
      <c r="C2592" s="61" t="s">
        <v>58</v>
      </c>
      <c r="D2592" s="61" t="s">
        <v>81</v>
      </c>
      <c r="E2592" s="163" t="s">
        <v>58</v>
      </c>
      <c r="F2592" s="164"/>
      <c r="G2592" s="40" t="s">
        <v>9</v>
      </c>
      <c r="H2592" s="45">
        <f>SUM(H2590:H2591)</f>
        <v>0</v>
      </c>
      <c r="I2592" s="45">
        <f>SUM(I2590:I2591)</f>
        <v>0</v>
      </c>
      <c r="J2592" s="46">
        <f>SUM(J2590:J2591)</f>
        <v>0</v>
      </c>
      <c r="P2592" s="51"/>
      <c r="Q2592" s="26" t="s">
        <v>46</v>
      </c>
    </row>
    <row r="2593" spans="1:18" ht="48" customHeight="1" x14ac:dyDescent="0.25">
      <c r="A2593" s="32" t="str">
        <f>$A$1</f>
        <v xml:space="preserve">Intern/Licensed Appraiser name: </v>
      </c>
      <c r="B2593" s="68">
        <f>$B$1</f>
        <v>0</v>
      </c>
      <c r="C2593" s="33" t="str">
        <f>$C$1</f>
        <v xml:space="preserve">Intern/Licensed Appraiser number: </v>
      </c>
      <c r="D2593" s="70">
        <f>$D$1</f>
        <v>0</v>
      </c>
      <c r="E2593" s="123" t="str">
        <f>$E$1</f>
        <v>STATE OF NEVADA DEPARTMENT OF BUSINESS AND INDUSTRY
REAL ESTATE DIVISION 
LOG OF APPRAISAL EXPRIENCE</v>
      </c>
      <c r="F2593" s="124"/>
      <c r="G2593" s="124"/>
      <c r="H2593" s="124"/>
      <c r="I2593" s="124"/>
      <c r="J2593" s="125"/>
    </row>
    <row r="2594" spans="1:18" ht="58.5" customHeight="1" x14ac:dyDescent="0.2">
      <c r="A2594" s="34" t="str">
        <f>$A$2</f>
        <v xml:space="preserve">Supervisory Appraiser Name: </v>
      </c>
      <c r="B2594" s="69">
        <f>$B$2</f>
        <v>0</v>
      </c>
      <c r="C2594" s="6" t="str">
        <f>$C$2</f>
        <v>Supervisory Appraiser License number:</v>
      </c>
      <c r="D2594" s="71">
        <f>$D$2</f>
        <v>0</v>
      </c>
      <c r="E259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594" s="127"/>
      <c r="G2594" s="128"/>
      <c r="H2594" s="129" t="s">
        <v>2</v>
      </c>
      <c r="I2594" s="130"/>
      <c r="J2594" s="131"/>
      <c r="M2594" s="82"/>
      <c r="Q2594" s="25" t="s">
        <v>51</v>
      </c>
      <c r="R2594" s="25"/>
    </row>
    <row r="2595" spans="1:18" ht="69" customHeight="1" x14ac:dyDescent="0.2">
      <c r="A2595" s="35" t="str">
        <f>$A$3</f>
        <v>Date of inspection or date review signed</v>
      </c>
      <c r="B2595" s="8" t="s">
        <v>13</v>
      </c>
      <c r="C2595" s="7" t="str">
        <f>$C$3</f>
        <v>Type of
Property                               (Use Drop Down Arrow)</v>
      </c>
      <c r="D2595" s="140" t="str">
        <f>$D$3</f>
        <v>Scope of Work and Supervising Appraiser’s Review                                                 (Fill Out Max 600 Characters, Aprox 8 lines)</v>
      </c>
      <c r="E2595" s="141"/>
      <c r="F2595" s="8" t="str">
        <f>$F$3</f>
        <v>File Number</v>
      </c>
      <c r="G2595" s="9" t="str">
        <f>$G$3</f>
        <v>Client name and address</v>
      </c>
      <c r="H2595" s="10" t="str">
        <f>$H$3</f>
        <v>Residential</v>
      </c>
      <c r="I2595" s="11" t="str">
        <f>$I$3</f>
        <v>Complex Residential</v>
      </c>
      <c r="J2595" s="36" t="str">
        <f>$J$3</f>
        <v>Commercial</v>
      </c>
      <c r="M2595" s="23" t="s">
        <v>36</v>
      </c>
      <c r="Q2595" s="26" t="s">
        <v>47</v>
      </c>
      <c r="R2595" s="25"/>
    </row>
    <row r="2596" spans="1:18" ht="115.5" customHeight="1" x14ac:dyDescent="0.2">
      <c r="A2596" s="113"/>
      <c r="B2596" s="115"/>
      <c r="C2596" s="117"/>
      <c r="D2596" s="119"/>
      <c r="E2596" s="120"/>
      <c r="F2596" s="109"/>
      <c r="G2596" s="107"/>
      <c r="H2596" s="109"/>
      <c r="I2596" s="109"/>
      <c r="J2596" s="111"/>
      <c r="M2596" s="23" t="s">
        <v>37</v>
      </c>
      <c r="Q2596" s="26" t="s">
        <v>49</v>
      </c>
      <c r="R2596" s="25"/>
    </row>
    <row r="2597" spans="1:18" ht="28.5" customHeight="1" x14ac:dyDescent="0.2">
      <c r="A2597" s="114"/>
      <c r="B2597" s="116"/>
      <c r="C2597" s="118"/>
      <c r="D2597" s="5" t="str">
        <f>$D$5</f>
        <v>Inspected Property with Supervisor</v>
      </c>
      <c r="E2597" s="31"/>
      <c r="F2597" s="110"/>
      <c r="G2597" s="108"/>
      <c r="H2597" s="110"/>
      <c r="I2597" s="110"/>
      <c r="J2597" s="112"/>
      <c r="Q2597" s="26" t="s">
        <v>43</v>
      </c>
      <c r="R2597" s="25"/>
    </row>
    <row r="2598" spans="1:18" ht="116.1" customHeight="1" x14ac:dyDescent="0.2">
      <c r="A2598" s="113"/>
      <c r="B2598" s="115"/>
      <c r="C2598" s="117"/>
      <c r="D2598" s="119"/>
      <c r="E2598" s="120"/>
      <c r="F2598" s="109"/>
      <c r="G2598" s="107"/>
      <c r="H2598" s="109"/>
      <c r="I2598" s="109"/>
      <c r="J2598" s="111"/>
      <c r="Q2598" s="26" t="s">
        <v>42</v>
      </c>
      <c r="R2598" s="27"/>
    </row>
    <row r="2599" spans="1:18" ht="26.25" customHeight="1" x14ac:dyDescent="0.2">
      <c r="A2599" s="114"/>
      <c r="B2599" s="116"/>
      <c r="C2599" s="118"/>
      <c r="D2599" s="5" t="str">
        <f>$D$5</f>
        <v>Inspected Property with Supervisor</v>
      </c>
      <c r="E2599" s="31"/>
      <c r="F2599" s="110"/>
      <c r="G2599" s="108"/>
      <c r="H2599" s="110"/>
      <c r="I2599" s="110"/>
      <c r="J2599" s="112"/>
      <c r="Q2599" s="26" t="s">
        <v>50</v>
      </c>
      <c r="R2599" s="27"/>
    </row>
    <row r="2600" spans="1:18" ht="116.1" customHeight="1" x14ac:dyDescent="0.2">
      <c r="A2600" s="113"/>
      <c r="B2600" s="115"/>
      <c r="C2600" s="117"/>
      <c r="D2600" s="119"/>
      <c r="E2600" s="120"/>
      <c r="F2600" s="109"/>
      <c r="G2600" s="107"/>
      <c r="H2600" s="109"/>
      <c r="I2600" s="109"/>
      <c r="J2600" s="111"/>
      <c r="Q2600" s="30" t="s">
        <v>48</v>
      </c>
      <c r="R2600" s="27"/>
    </row>
    <row r="2601" spans="1:18" ht="26.25" customHeight="1" x14ac:dyDescent="0.2">
      <c r="A2601" s="114"/>
      <c r="B2601" s="116"/>
      <c r="C2601" s="118"/>
      <c r="D2601" s="5" t="str">
        <f>$D$5</f>
        <v>Inspected Property with Supervisor</v>
      </c>
      <c r="E2601" s="31"/>
      <c r="F2601" s="110"/>
      <c r="G2601" s="108"/>
      <c r="H2601" s="110"/>
      <c r="I2601" s="110"/>
      <c r="J2601" s="112"/>
      <c r="Q2601" s="26" t="s">
        <v>53</v>
      </c>
      <c r="R2601" s="27"/>
    </row>
    <row r="2602" spans="1:18" ht="116.1" customHeight="1" x14ac:dyDescent="0.2">
      <c r="A2602" s="113"/>
      <c r="B2602" s="115"/>
      <c r="C2602" s="117"/>
      <c r="D2602" s="119"/>
      <c r="E2602" s="120"/>
      <c r="F2602" s="109"/>
      <c r="G2602" s="107"/>
      <c r="H2602" s="109"/>
      <c r="I2602" s="109"/>
      <c r="J2602" s="111"/>
      <c r="Q2602" s="26" t="s">
        <v>39</v>
      </c>
      <c r="R2602" s="27"/>
    </row>
    <row r="2603" spans="1:18" ht="26.25" customHeight="1" x14ac:dyDescent="0.2">
      <c r="A2603" s="114"/>
      <c r="B2603" s="116"/>
      <c r="C2603" s="118"/>
      <c r="D2603" s="5" t="str">
        <f>$D$5</f>
        <v>Inspected Property with Supervisor</v>
      </c>
      <c r="E2603" s="31"/>
      <c r="F2603" s="110"/>
      <c r="G2603" s="108"/>
      <c r="H2603" s="110"/>
      <c r="I2603" s="110"/>
      <c r="J2603" s="112"/>
      <c r="Q2603" s="26" t="s">
        <v>40</v>
      </c>
      <c r="R2603" s="27"/>
    </row>
    <row r="2604" spans="1:18" ht="116.1" customHeight="1" x14ac:dyDescent="0.2">
      <c r="A2604" s="113"/>
      <c r="B2604" s="115"/>
      <c r="C2604" s="117"/>
      <c r="D2604" s="119"/>
      <c r="E2604" s="120"/>
      <c r="F2604" s="109"/>
      <c r="G2604" s="107"/>
      <c r="H2604" s="109"/>
      <c r="I2604" s="109"/>
      <c r="J2604" s="111"/>
      <c r="Q2604" s="26" t="s">
        <v>41</v>
      </c>
      <c r="R2604" s="27"/>
    </row>
    <row r="2605" spans="1:18" ht="26.25" customHeight="1" thickBot="1" x14ac:dyDescent="0.25">
      <c r="A2605" s="159"/>
      <c r="B2605" s="160"/>
      <c r="C2605" s="161"/>
      <c r="D2605" s="80" t="str">
        <f>$D$5</f>
        <v>Inspected Property with Supervisor</v>
      </c>
      <c r="E2605" s="81"/>
      <c r="F2605" s="148"/>
      <c r="G2605" s="162"/>
      <c r="H2605" s="148"/>
      <c r="I2605" s="148"/>
      <c r="J2605" s="142"/>
      <c r="Q2605" s="26" t="s">
        <v>52</v>
      </c>
      <c r="R2605" s="27"/>
    </row>
    <row r="2606" spans="1:18" ht="28.5" customHeight="1" x14ac:dyDescent="0.2">
      <c r="A2606" s="48"/>
      <c r="B2606" s="73"/>
      <c r="C2606" s="74"/>
      <c r="D2606" s="73"/>
      <c r="E2606" s="75"/>
      <c r="F2606" s="76"/>
      <c r="G2606" s="77" t="s">
        <v>7</v>
      </c>
      <c r="H2606" s="78">
        <f>SUM(H2596:H2605)</f>
        <v>0</v>
      </c>
      <c r="I2606" s="78">
        <f>SUM(I2596:I2605)</f>
        <v>0</v>
      </c>
      <c r="J2606" s="79">
        <f>SUMIF(J2596:J2605,"&lt;&gt;#N/A")</f>
        <v>0</v>
      </c>
      <c r="Q2606" s="26" t="s">
        <v>44</v>
      </c>
      <c r="R2606" s="27"/>
    </row>
    <row r="2607" spans="1:18" ht="30.75" customHeight="1" x14ac:dyDescent="0.25">
      <c r="A2607" s="72"/>
      <c r="B2607" s="60"/>
      <c r="C2607" s="60"/>
      <c r="D2607" s="60"/>
      <c r="E2607" s="134"/>
      <c r="F2607" s="135"/>
      <c r="G2607" s="39" t="s">
        <v>8</v>
      </c>
      <c r="H2607" s="43">
        <f>H2592</f>
        <v>0</v>
      </c>
      <c r="I2607" s="43">
        <f>I2592</f>
        <v>0</v>
      </c>
      <c r="J2607" s="44">
        <f>J2592</f>
        <v>0</v>
      </c>
      <c r="Q2607" s="26" t="s">
        <v>45</v>
      </c>
    </row>
    <row r="2608" spans="1:18" ht="26.25" customHeight="1" thickBot="1" x14ac:dyDescent="0.25">
      <c r="A2608" s="48"/>
      <c r="B2608" s="61" t="s">
        <v>80</v>
      </c>
      <c r="C2608" s="61" t="s">
        <v>58</v>
      </c>
      <c r="D2608" s="61" t="s">
        <v>81</v>
      </c>
      <c r="E2608" s="163" t="s">
        <v>58</v>
      </c>
      <c r="F2608" s="164"/>
      <c r="G2608" s="40" t="s">
        <v>9</v>
      </c>
      <c r="H2608" s="45">
        <f>SUM(H2606:H2607)</f>
        <v>0</v>
      </c>
      <c r="I2608" s="45">
        <f>SUM(I2606:I2607)</f>
        <v>0</v>
      </c>
      <c r="J2608" s="46">
        <f>SUM(J2606:J2607)</f>
        <v>0</v>
      </c>
      <c r="P2608" s="51"/>
      <c r="Q2608" s="26" t="s">
        <v>46</v>
      </c>
    </row>
    <row r="2609" spans="1:18" ht="48" customHeight="1" x14ac:dyDescent="0.25">
      <c r="A2609" s="32" t="str">
        <f>$A$1</f>
        <v xml:space="preserve">Intern/Licensed Appraiser name: </v>
      </c>
      <c r="B2609" s="68">
        <f>$B$1</f>
        <v>0</v>
      </c>
      <c r="C2609" s="33" t="str">
        <f>$C$1</f>
        <v xml:space="preserve">Intern/Licensed Appraiser number: </v>
      </c>
      <c r="D2609" s="70">
        <f>$D$1</f>
        <v>0</v>
      </c>
      <c r="E2609" s="123" t="str">
        <f>$E$1</f>
        <v>STATE OF NEVADA DEPARTMENT OF BUSINESS AND INDUSTRY
REAL ESTATE DIVISION 
LOG OF APPRAISAL EXPRIENCE</v>
      </c>
      <c r="F2609" s="124"/>
      <c r="G2609" s="124"/>
      <c r="H2609" s="124"/>
      <c r="I2609" s="124"/>
      <c r="J2609" s="125"/>
    </row>
    <row r="2610" spans="1:18" ht="58.5" customHeight="1" x14ac:dyDescent="0.2">
      <c r="A2610" s="34" t="str">
        <f>$A$2</f>
        <v xml:space="preserve">Supervisory Appraiser Name: </v>
      </c>
      <c r="B2610" s="69">
        <f>$B$2</f>
        <v>0</v>
      </c>
      <c r="C2610" s="6" t="str">
        <f>$C$2</f>
        <v>Supervisory Appraiser License number:</v>
      </c>
      <c r="D2610" s="71">
        <f>$D$2</f>
        <v>0</v>
      </c>
      <c r="E261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610" s="127"/>
      <c r="G2610" s="128"/>
      <c r="H2610" s="129" t="s">
        <v>2</v>
      </c>
      <c r="I2610" s="130"/>
      <c r="J2610" s="131"/>
      <c r="M2610" s="82"/>
      <c r="Q2610" s="25" t="s">
        <v>51</v>
      </c>
      <c r="R2610" s="25"/>
    </row>
    <row r="2611" spans="1:18" ht="69" customHeight="1" x14ac:dyDescent="0.2">
      <c r="A2611" s="35" t="str">
        <f>$A$3</f>
        <v>Date of inspection or date review signed</v>
      </c>
      <c r="B2611" s="8" t="s">
        <v>13</v>
      </c>
      <c r="C2611" s="7" t="str">
        <f>$C$3</f>
        <v>Type of
Property                               (Use Drop Down Arrow)</v>
      </c>
      <c r="D2611" s="140" t="str">
        <f>$D$3</f>
        <v>Scope of Work and Supervising Appraiser’s Review                                                 (Fill Out Max 600 Characters, Aprox 8 lines)</v>
      </c>
      <c r="E2611" s="141"/>
      <c r="F2611" s="8" t="str">
        <f>$F$3</f>
        <v>File Number</v>
      </c>
      <c r="G2611" s="9" t="str">
        <f>$G$3</f>
        <v>Client name and address</v>
      </c>
      <c r="H2611" s="10" t="str">
        <f>$H$3</f>
        <v>Residential</v>
      </c>
      <c r="I2611" s="11" t="str">
        <f>$I$3</f>
        <v>Complex Residential</v>
      </c>
      <c r="J2611" s="36" t="str">
        <f>$J$3</f>
        <v>Commercial</v>
      </c>
      <c r="M2611" s="23" t="s">
        <v>36</v>
      </c>
      <c r="Q2611" s="26" t="s">
        <v>47</v>
      </c>
      <c r="R2611" s="25"/>
    </row>
    <row r="2612" spans="1:18" ht="115.5" customHeight="1" x14ac:dyDescent="0.2">
      <c r="A2612" s="113"/>
      <c r="B2612" s="115"/>
      <c r="C2612" s="117"/>
      <c r="D2612" s="119"/>
      <c r="E2612" s="120"/>
      <c r="F2612" s="109"/>
      <c r="G2612" s="107"/>
      <c r="H2612" s="109"/>
      <c r="I2612" s="109"/>
      <c r="J2612" s="111"/>
      <c r="M2612" s="23" t="s">
        <v>37</v>
      </c>
      <c r="Q2612" s="26" t="s">
        <v>49</v>
      </c>
      <c r="R2612" s="25"/>
    </row>
    <row r="2613" spans="1:18" ht="28.5" customHeight="1" x14ac:dyDescent="0.2">
      <c r="A2613" s="114"/>
      <c r="B2613" s="116"/>
      <c r="C2613" s="118"/>
      <c r="D2613" s="5" t="str">
        <f>$D$5</f>
        <v>Inspected Property with Supervisor</v>
      </c>
      <c r="E2613" s="31"/>
      <c r="F2613" s="110"/>
      <c r="G2613" s="108"/>
      <c r="H2613" s="110"/>
      <c r="I2613" s="110"/>
      <c r="J2613" s="112"/>
      <c r="Q2613" s="26" t="s">
        <v>43</v>
      </c>
      <c r="R2613" s="25"/>
    </row>
    <row r="2614" spans="1:18" ht="116.1" customHeight="1" x14ac:dyDescent="0.2">
      <c r="A2614" s="113"/>
      <c r="B2614" s="115"/>
      <c r="C2614" s="117"/>
      <c r="D2614" s="119"/>
      <c r="E2614" s="120"/>
      <c r="F2614" s="109"/>
      <c r="G2614" s="107"/>
      <c r="H2614" s="109"/>
      <c r="I2614" s="109"/>
      <c r="J2614" s="111"/>
      <c r="Q2614" s="26" t="s">
        <v>42</v>
      </c>
      <c r="R2614" s="27"/>
    </row>
    <row r="2615" spans="1:18" ht="26.25" customHeight="1" x14ac:dyDescent="0.2">
      <c r="A2615" s="114"/>
      <c r="B2615" s="116"/>
      <c r="C2615" s="118"/>
      <c r="D2615" s="5" t="str">
        <f>$D$5</f>
        <v>Inspected Property with Supervisor</v>
      </c>
      <c r="E2615" s="31"/>
      <c r="F2615" s="110"/>
      <c r="G2615" s="108"/>
      <c r="H2615" s="110"/>
      <c r="I2615" s="110"/>
      <c r="J2615" s="112"/>
      <c r="Q2615" s="26" t="s">
        <v>50</v>
      </c>
      <c r="R2615" s="27"/>
    </row>
    <row r="2616" spans="1:18" ht="116.1" customHeight="1" x14ac:dyDescent="0.2">
      <c r="A2616" s="113"/>
      <c r="B2616" s="115"/>
      <c r="C2616" s="117"/>
      <c r="D2616" s="119"/>
      <c r="E2616" s="120"/>
      <c r="F2616" s="109"/>
      <c r="G2616" s="107"/>
      <c r="H2616" s="109"/>
      <c r="I2616" s="109"/>
      <c r="J2616" s="111"/>
      <c r="Q2616" s="30" t="s">
        <v>48</v>
      </c>
      <c r="R2616" s="27"/>
    </row>
    <row r="2617" spans="1:18" ht="26.25" customHeight="1" x14ac:dyDescent="0.2">
      <c r="A2617" s="114"/>
      <c r="B2617" s="116"/>
      <c r="C2617" s="118"/>
      <c r="D2617" s="5" t="str">
        <f>$D$5</f>
        <v>Inspected Property with Supervisor</v>
      </c>
      <c r="E2617" s="31"/>
      <c r="F2617" s="110"/>
      <c r="G2617" s="108"/>
      <c r="H2617" s="110"/>
      <c r="I2617" s="110"/>
      <c r="J2617" s="112"/>
      <c r="Q2617" s="26" t="s">
        <v>53</v>
      </c>
      <c r="R2617" s="27"/>
    </row>
    <row r="2618" spans="1:18" ht="116.1" customHeight="1" x14ac:dyDescent="0.2">
      <c r="A2618" s="113"/>
      <c r="B2618" s="115"/>
      <c r="C2618" s="117"/>
      <c r="D2618" s="119"/>
      <c r="E2618" s="120"/>
      <c r="F2618" s="109"/>
      <c r="G2618" s="107"/>
      <c r="H2618" s="109"/>
      <c r="I2618" s="109"/>
      <c r="J2618" s="111"/>
      <c r="Q2618" s="26" t="s">
        <v>39</v>
      </c>
      <c r="R2618" s="27"/>
    </row>
    <row r="2619" spans="1:18" ht="26.25" customHeight="1" x14ac:dyDescent="0.2">
      <c r="A2619" s="114"/>
      <c r="B2619" s="116"/>
      <c r="C2619" s="118"/>
      <c r="D2619" s="5" t="str">
        <f>$D$5</f>
        <v>Inspected Property with Supervisor</v>
      </c>
      <c r="E2619" s="31"/>
      <c r="F2619" s="110"/>
      <c r="G2619" s="108"/>
      <c r="H2619" s="110"/>
      <c r="I2619" s="110"/>
      <c r="J2619" s="112"/>
      <c r="Q2619" s="26" t="s">
        <v>40</v>
      </c>
      <c r="R2619" s="27"/>
    </row>
    <row r="2620" spans="1:18" ht="116.1" customHeight="1" x14ac:dyDescent="0.2">
      <c r="A2620" s="113"/>
      <c r="B2620" s="115"/>
      <c r="C2620" s="117"/>
      <c r="D2620" s="119"/>
      <c r="E2620" s="120"/>
      <c r="F2620" s="109"/>
      <c r="G2620" s="107"/>
      <c r="H2620" s="109"/>
      <c r="I2620" s="109"/>
      <c r="J2620" s="111"/>
      <c r="Q2620" s="26" t="s">
        <v>41</v>
      </c>
      <c r="R2620" s="27"/>
    </row>
    <row r="2621" spans="1:18" ht="26.25" customHeight="1" thickBot="1" x14ac:dyDescent="0.25">
      <c r="A2621" s="159"/>
      <c r="B2621" s="160"/>
      <c r="C2621" s="161"/>
      <c r="D2621" s="80" t="str">
        <f>$D$5</f>
        <v>Inspected Property with Supervisor</v>
      </c>
      <c r="E2621" s="81"/>
      <c r="F2621" s="148"/>
      <c r="G2621" s="162"/>
      <c r="H2621" s="148"/>
      <c r="I2621" s="148"/>
      <c r="J2621" s="142"/>
      <c r="Q2621" s="26" t="s">
        <v>52</v>
      </c>
      <c r="R2621" s="27"/>
    </row>
    <row r="2622" spans="1:18" ht="28.5" customHeight="1" x14ac:dyDescent="0.2">
      <c r="A2622" s="48"/>
      <c r="B2622" s="73"/>
      <c r="C2622" s="74"/>
      <c r="D2622" s="73"/>
      <c r="E2622" s="75"/>
      <c r="F2622" s="76"/>
      <c r="G2622" s="77" t="s">
        <v>7</v>
      </c>
      <c r="H2622" s="78">
        <f>SUM(H2612:H2621)</f>
        <v>0</v>
      </c>
      <c r="I2622" s="78">
        <f>SUM(I2612:I2621)</f>
        <v>0</v>
      </c>
      <c r="J2622" s="79">
        <f>SUMIF(J2612:J2621,"&lt;&gt;#N/A")</f>
        <v>0</v>
      </c>
      <c r="Q2622" s="26" t="s">
        <v>44</v>
      </c>
      <c r="R2622" s="27"/>
    </row>
    <row r="2623" spans="1:18" ht="30.75" customHeight="1" x14ac:dyDescent="0.25">
      <c r="A2623" s="72"/>
      <c r="B2623" s="60"/>
      <c r="C2623" s="60"/>
      <c r="D2623" s="60"/>
      <c r="E2623" s="134"/>
      <c r="F2623" s="135"/>
      <c r="G2623" s="39" t="s">
        <v>8</v>
      </c>
      <c r="H2623" s="43">
        <f>H2608</f>
        <v>0</v>
      </c>
      <c r="I2623" s="43">
        <f>I2608</f>
        <v>0</v>
      </c>
      <c r="J2623" s="44">
        <f>J2608</f>
        <v>0</v>
      </c>
      <c r="Q2623" s="26" t="s">
        <v>45</v>
      </c>
    </row>
    <row r="2624" spans="1:18" ht="26.25" customHeight="1" thickBot="1" x14ac:dyDescent="0.25">
      <c r="A2624" s="48"/>
      <c r="B2624" s="61" t="s">
        <v>80</v>
      </c>
      <c r="C2624" s="61" t="s">
        <v>58</v>
      </c>
      <c r="D2624" s="61" t="s">
        <v>81</v>
      </c>
      <c r="E2624" s="163" t="s">
        <v>58</v>
      </c>
      <c r="F2624" s="164"/>
      <c r="G2624" s="40" t="s">
        <v>9</v>
      </c>
      <c r="H2624" s="45">
        <f>SUM(H2622:H2623)</f>
        <v>0</v>
      </c>
      <c r="I2624" s="45">
        <f>SUM(I2622:I2623)</f>
        <v>0</v>
      </c>
      <c r="J2624" s="46">
        <f>SUM(J2622:J2623)</f>
        <v>0</v>
      </c>
      <c r="P2624" s="51"/>
      <c r="Q2624" s="26" t="s">
        <v>46</v>
      </c>
    </row>
    <row r="2625" spans="1:18" ht="48" customHeight="1" x14ac:dyDescent="0.25">
      <c r="A2625" s="32" t="str">
        <f>$A$1</f>
        <v xml:space="preserve">Intern/Licensed Appraiser name: </v>
      </c>
      <c r="B2625" s="68">
        <f>$B$1</f>
        <v>0</v>
      </c>
      <c r="C2625" s="33" t="str">
        <f>$C$1</f>
        <v xml:space="preserve">Intern/Licensed Appraiser number: </v>
      </c>
      <c r="D2625" s="70">
        <f>$D$1</f>
        <v>0</v>
      </c>
      <c r="E2625" s="123" t="str">
        <f>$E$1</f>
        <v>STATE OF NEVADA DEPARTMENT OF BUSINESS AND INDUSTRY
REAL ESTATE DIVISION 
LOG OF APPRAISAL EXPRIENCE</v>
      </c>
      <c r="F2625" s="124"/>
      <c r="G2625" s="124"/>
      <c r="H2625" s="124"/>
      <c r="I2625" s="124"/>
      <c r="J2625" s="125"/>
    </row>
    <row r="2626" spans="1:18" ht="58.5" customHeight="1" x14ac:dyDescent="0.2">
      <c r="A2626" s="34" t="str">
        <f>$A$2</f>
        <v xml:space="preserve">Supervisory Appraiser Name: </v>
      </c>
      <c r="B2626" s="69">
        <f>$B$2</f>
        <v>0</v>
      </c>
      <c r="C2626" s="6" t="str">
        <f>$C$2</f>
        <v>Supervisory Appraiser License number:</v>
      </c>
      <c r="D2626" s="71">
        <f>$D$2</f>
        <v>0</v>
      </c>
      <c r="E262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626" s="127"/>
      <c r="G2626" s="128"/>
      <c r="H2626" s="129" t="s">
        <v>2</v>
      </c>
      <c r="I2626" s="130"/>
      <c r="J2626" s="131"/>
      <c r="M2626" s="82"/>
      <c r="Q2626" s="25" t="s">
        <v>51</v>
      </c>
      <c r="R2626" s="25"/>
    </row>
    <row r="2627" spans="1:18" ht="69" customHeight="1" x14ac:dyDescent="0.2">
      <c r="A2627" s="35" t="str">
        <f>$A$3</f>
        <v>Date of inspection or date review signed</v>
      </c>
      <c r="B2627" s="8" t="s">
        <v>13</v>
      </c>
      <c r="C2627" s="7" t="str">
        <f>$C$3</f>
        <v>Type of
Property                               (Use Drop Down Arrow)</v>
      </c>
      <c r="D2627" s="140" t="str">
        <f>$D$3</f>
        <v>Scope of Work and Supervising Appraiser’s Review                                                 (Fill Out Max 600 Characters, Aprox 8 lines)</v>
      </c>
      <c r="E2627" s="141"/>
      <c r="F2627" s="8" t="str">
        <f>$F$3</f>
        <v>File Number</v>
      </c>
      <c r="G2627" s="9" t="str">
        <f>$G$3</f>
        <v>Client name and address</v>
      </c>
      <c r="H2627" s="10" t="str">
        <f>$H$3</f>
        <v>Residential</v>
      </c>
      <c r="I2627" s="11" t="str">
        <f>$I$3</f>
        <v>Complex Residential</v>
      </c>
      <c r="J2627" s="36" t="str">
        <f>$J$3</f>
        <v>Commercial</v>
      </c>
      <c r="M2627" s="23" t="s">
        <v>36</v>
      </c>
      <c r="Q2627" s="26" t="s">
        <v>47</v>
      </c>
      <c r="R2627" s="25"/>
    </row>
    <row r="2628" spans="1:18" ht="115.5" customHeight="1" x14ac:dyDescent="0.2">
      <c r="A2628" s="113"/>
      <c r="B2628" s="115"/>
      <c r="C2628" s="117"/>
      <c r="D2628" s="119"/>
      <c r="E2628" s="120"/>
      <c r="F2628" s="109"/>
      <c r="G2628" s="107"/>
      <c r="H2628" s="109"/>
      <c r="I2628" s="109"/>
      <c r="J2628" s="111"/>
      <c r="M2628" s="23" t="s">
        <v>37</v>
      </c>
      <c r="Q2628" s="26" t="s">
        <v>49</v>
      </c>
      <c r="R2628" s="25"/>
    </row>
    <row r="2629" spans="1:18" ht="28.5" customHeight="1" x14ac:dyDescent="0.2">
      <c r="A2629" s="114"/>
      <c r="B2629" s="116"/>
      <c r="C2629" s="118"/>
      <c r="D2629" s="5" t="str">
        <f>$D$5</f>
        <v>Inspected Property with Supervisor</v>
      </c>
      <c r="E2629" s="31"/>
      <c r="F2629" s="110"/>
      <c r="G2629" s="108"/>
      <c r="H2629" s="110"/>
      <c r="I2629" s="110"/>
      <c r="J2629" s="112"/>
      <c r="Q2629" s="26" t="s">
        <v>43</v>
      </c>
      <c r="R2629" s="25"/>
    </row>
    <row r="2630" spans="1:18" ht="116.1" customHeight="1" x14ac:dyDescent="0.2">
      <c r="A2630" s="113"/>
      <c r="B2630" s="115"/>
      <c r="C2630" s="117"/>
      <c r="D2630" s="119"/>
      <c r="E2630" s="120"/>
      <c r="F2630" s="109"/>
      <c r="G2630" s="107"/>
      <c r="H2630" s="109"/>
      <c r="I2630" s="109"/>
      <c r="J2630" s="111"/>
      <c r="Q2630" s="26" t="s">
        <v>42</v>
      </c>
      <c r="R2630" s="27"/>
    </row>
    <row r="2631" spans="1:18" ht="26.25" customHeight="1" x14ac:dyDescent="0.2">
      <c r="A2631" s="114"/>
      <c r="B2631" s="116"/>
      <c r="C2631" s="118"/>
      <c r="D2631" s="5" t="str">
        <f>$D$5</f>
        <v>Inspected Property with Supervisor</v>
      </c>
      <c r="E2631" s="31"/>
      <c r="F2631" s="110"/>
      <c r="G2631" s="108"/>
      <c r="H2631" s="110"/>
      <c r="I2631" s="110"/>
      <c r="J2631" s="112"/>
      <c r="Q2631" s="26" t="s">
        <v>50</v>
      </c>
      <c r="R2631" s="27"/>
    </row>
    <row r="2632" spans="1:18" ht="116.1" customHeight="1" x14ac:dyDescent="0.2">
      <c r="A2632" s="113"/>
      <c r="B2632" s="115"/>
      <c r="C2632" s="117"/>
      <c r="D2632" s="119"/>
      <c r="E2632" s="120"/>
      <c r="F2632" s="109"/>
      <c r="G2632" s="107"/>
      <c r="H2632" s="109"/>
      <c r="I2632" s="109"/>
      <c r="J2632" s="111"/>
      <c r="Q2632" s="30" t="s">
        <v>48</v>
      </c>
      <c r="R2632" s="27"/>
    </row>
    <row r="2633" spans="1:18" ht="26.25" customHeight="1" x14ac:dyDescent="0.2">
      <c r="A2633" s="114"/>
      <c r="B2633" s="116"/>
      <c r="C2633" s="118"/>
      <c r="D2633" s="5" t="str">
        <f>$D$5</f>
        <v>Inspected Property with Supervisor</v>
      </c>
      <c r="E2633" s="31"/>
      <c r="F2633" s="110"/>
      <c r="G2633" s="108"/>
      <c r="H2633" s="110"/>
      <c r="I2633" s="110"/>
      <c r="J2633" s="112"/>
      <c r="Q2633" s="26" t="s">
        <v>53</v>
      </c>
      <c r="R2633" s="27"/>
    </row>
    <row r="2634" spans="1:18" ht="116.1" customHeight="1" x14ac:dyDescent="0.2">
      <c r="A2634" s="113"/>
      <c r="B2634" s="115"/>
      <c r="C2634" s="117"/>
      <c r="D2634" s="119"/>
      <c r="E2634" s="120"/>
      <c r="F2634" s="109"/>
      <c r="G2634" s="107"/>
      <c r="H2634" s="109"/>
      <c r="I2634" s="109"/>
      <c r="J2634" s="111"/>
      <c r="Q2634" s="26" t="s">
        <v>39</v>
      </c>
      <c r="R2634" s="27"/>
    </row>
    <row r="2635" spans="1:18" ht="26.25" customHeight="1" x14ac:dyDescent="0.2">
      <c r="A2635" s="114"/>
      <c r="B2635" s="116"/>
      <c r="C2635" s="118"/>
      <c r="D2635" s="5" t="str">
        <f>$D$5</f>
        <v>Inspected Property with Supervisor</v>
      </c>
      <c r="E2635" s="31"/>
      <c r="F2635" s="110"/>
      <c r="G2635" s="108"/>
      <c r="H2635" s="110"/>
      <c r="I2635" s="110"/>
      <c r="J2635" s="112"/>
      <c r="Q2635" s="26" t="s">
        <v>40</v>
      </c>
      <c r="R2635" s="27"/>
    </row>
    <row r="2636" spans="1:18" ht="116.1" customHeight="1" x14ac:dyDescent="0.2">
      <c r="A2636" s="113"/>
      <c r="B2636" s="115"/>
      <c r="C2636" s="117"/>
      <c r="D2636" s="119"/>
      <c r="E2636" s="120"/>
      <c r="F2636" s="109"/>
      <c r="G2636" s="107"/>
      <c r="H2636" s="109"/>
      <c r="I2636" s="109"/>
      <c r="J2636" s="111"/>
      <c r="Q2636" s="26" t="s">
        <v>41</v>
      </c>
      <c r="R2636" s="27"/>
    </row>
    <row r="2637" spans="1:18" ht="26.25" customHeight="1" thickBot="1" x14ac:dyDescent="0.25">
      <c r="A2637" s="159"/>
      <c r="B2637" s="160"/>
      <c r="C2637" s="161"/>
      <c r="D2637" s="80" t="str">
        <f>$D$5</f>
        <v>Inspected Property with Supervisor</v>
      </c>
      <c r="E2637" s="81"/>
      <c r="F2637" s="148"/>
      <c r="G2637" s="162"/>
      <c r="H2637" s="148"/>
      <c r="I2637" s="148"/>
      <c r="J2637" s="142"/>
      <c r="Q2637" s="26" t="s">
        <v>52</v>
      </c>
      <c r="R2637" s="27"/>
    </row>
    <row r="2638" spans="1:18" ht="28.5" customHeight="1" x14ac:dyDescent="0.2">
      <c r="A2638" s="48"/>
      <c r="B2638" s="73"/>
      <c r="C2638" s="74"/>
      <c r="D2638" s="73"/>
      <c r="E2638" s="75"/>
      <c r="F2638" s="76"/>
      <c r="G2638" s="77" t="s">
        <v>7</v>
      </c>
      <c r="H2638" s="78">
        <f>SUM(H2628:H2637)</f>
        <v>0</v>
      </c>
      <c r="I2638" s="78">
        <f>SUM(I2628:I2637)</f>
        <v>0</v>
      </c>
      <c r="J2638" s="79">
        <f>SUMIF(J2628:J2637,"&lt;&gt;#N/A")</f>
        <v>0</v>
      </c>
      <c r="Q2638" s="26" t="s">
        <v>44</v>
      </c>
      <c r="R2638" s="27"/>
    </row>
    <row r="2639" spans="1:18" ht="30.75" customHeight="1" x14ac:dyDescent="0.25">
      <c r="A2639" s="72"/>
      <c r="B2639" s="60"/>
      <c r="C2639" s="60"/>
      <c r="D2639" s="60"/>
      <c r="E2639" s="134"/>
      <c r="F2639" s="135"/>
      <c r="G2639" s="39" t="s">
        <v>8</v>
      </c>
      <c r="H2639" s="43">
        <f>H2624</f>
        <v>0</v>
      </c>
      <c r="I2639" s="43">
        <f>I2624</f>
        <v>0</v>
      </c>
      <c r="J2639" s="44">
        <f>J2624</f>
        <v>0</v>
      </c>
      <c r="Q2639" s="26" t="s">
        <v>45</v>
      </c>
    </row>
    <row r="2640" spans="1:18" ht="26.25" customHeight="1" thickBot="1" x14ac:dyDescent="0.25">
      <c r="A2640" s="48"/>
      <c r="B2640" s="61" t="s">
        <v>80</v>
      </c>
      <c r="C2640" s="61" t="s">
        <v>58</v>
      </c>
      <c r="D2640" s="61" t="s">
        <v>81</v>
      </c>
      <c r="E2640" s="163" t="s">
        <v>58</v>
      </c>
      <c r="F2640" s="164"/>
      <c r="G2640" s="40" t="s">
        <v>9</v>
      </c>
      <c r="H2640" s="45">
        <f>SUM(H2638:H2639)</f>
        <v>0</v>
      </c>
      <c r="I2640" s="45">
        <f>SUM(I2638:I2639)</f>
        <v>0</v>
      </c>
      <c r="J2640" s="46">
        <f>SUM(J2638:J2639)</f>
        <v>0</v>
      </c>
      <c r="P2640" s="51"/>
      <c r="Q2640" s="26" t="s">
        <v>46</v>
      </c>
    </row>
    <row r="2641" spans="1:18" ht="48" customHeight="1" x14ac:dyDescent="0.25">
      <c r="A2641" s="32" t="str">
        <f>$A$1</f>
        <v xml:space="preserve">Intern/Licensed Appraiser name: </v>
      </c>
      <c r="B2641" s="68">
        <f>$B$1</f>
        <v>0</v>
      </c>
      <c r="C2641" s="33" t="str">
        <f>$C$1</f>
        <v xml:space="preserve">Intern/Licensed Appraiser number: </v>
      </c>
      <c r="D2641" s="70">
        <f>$D$1</f>
        <v>0</v>
      </c>
      <c r="E2641" s="123" t="str">
        <f>$E$1</f>
        <v>STATE OF NEVADA DEPARTMENT OF BUSINESS AND INDUSTRY
REAL ESTATE DIVISION 
LOG OF APPRAISAL EXPRIENCE</v>
      </c>
      <c r="F2641" s="124"/>
      <c r="G2641" s="124"/>
      <c r="H2641" s="124"/>
      <c r="I2641" s="124"/>
      <c r="J2641" s="125"/>
    </row>
    <row r="2642" spans="1:18" ht="58.5" customHeight="1" x14ac:dyDescent="0.2">
      <c r="A2642" s="34" t="str">
        <f>$A$2</f>
        <v xml:space="preserve">Supervisory Appraiser Name: </v>
      </c>
      <c r="B2642" s="69">
        <f>$B$2</f>
        <v>0</v>
      </c>
      <c r="C2642" s="6" t="str">
        <f>$C$2</f>
        <v>Supervisory Appraiser License number:</v>
      </c>
      <c r="D2642" s="71">
        <f>$D$2</f>
        <v>0</v>
      </c>
      <c r="E264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642" s="127"/>
      <c r="G2642" s="128"/>
      <c r="H2642" s="129" t="s">
        <v>2</v>
      </c>
      <c r="I2642" s="130"/>
      <c r="J2642" s="131"/>
      <c r="M2642" s="82"/>
      <c r="Q2642" s="25" t="s">
        <v>51</v>
      </c>
      <c r="R2642" s="25"/>
    </row>
    <row r="2643" spans="1:18" ht="69" customHeight="1" x14ac:dyDescent="0.2">
      <c r="A2643" s="35" t="str">
        <f>$A$3</f>
        <v>Date of inspection or date review signed</v>
      </c>
      <c r="B2643" s="8" t="s">
        <v>13</v>
      </c>
      <c r="C2643" s="7" t="str">
        <f>$C$3</f>
        <v>Type of
Property                               (Use Drop Down Arrow)</v>
      </c>
      <c r="D2643" s="140" t="str">
        <f>$D$3</f>
        <v>Scope of Work and Supervising Appraiser’s Review                                                 (Fill Out Max 600 Characters, Aprox 8 lines)</v>
      </c>
      <c r="E2643" s="141"/>
      <c r="F2643" s="8" t="str">
        <f>$F$3</f>
        <v>File Number</v>
      </c>
      <c r="G2643" s="9" t="str">
        <f>$G$3</f>
        <v>Client name and address</v>
      </c>
      <c r="H2643" s="10" t="str">
        <f>$H$3</f>
        <v>Residential</v>
      </c>
      <c r="I2643" s="11" t="str">
        <f>$I$3</f>
        <v>Complex Residential</v>
      </c>
      <c r="J2643" s="36" t="str">
        <f>$J$3</f>
        <v>Commercial</v>
      </c>
      <c r="M2643" s="23" t="s">
        <v>36</v>
      </c>
      <c r="Q2643" s="26" t="s">
        <v>47</v>
      </c>
      <c r="R2643" s="25"/>
    </row>
    <row r="2644" spans="1:18" ht="115.5" customHeight="1" x14ac:dyDescent="0.2">
      <c r="A2644" s="113"/>
      <c r="B2644" s="115"/>
      <c r="C2644" s="117"/>
      <c r="D2644" s="119"/>
      <c r="E2644" s="120"/>
      <c r="F2644" s="109"/>
      <c r="G2644" s="107"/>
      <c r="H2644" s="109"/>
      <c r="I2644" s="109"/>
      <c r="J2644" s="111"/>
      <c r="M2644" s="23" t="s">
        <v>37</v>
      </c>
      <c r="Q2644" s="26" t="s">
        <v>49</v>
      </c>
      <c r="R2644" s="25"/>
    </row>
    <row r="2645" spans="1:18" ht="28.5" customHeight="1" x14ac:dyDescent="0.2">
      <c r="A2645" s="114"/>
      <c r="B2645" s="116"/>
      <c r="C2645" s="118"/>
      <c r="D2645" s="5" t="str">
        <f>$D$5</f>
        <v>Inspected Property with Supervisor</v>
      </c>
      <c r="E2645" s="31"/>
      <c r="F2645" s="110"/>
      <c r="G2645" s="108"/>
      <c r="H2645" s="110"/>
      <c r="I2645" s="110"/>
      <c r="J2645" s="112"/>
      <c r="Q2645" s="26" t="s">
        <v>43</v>
      </c>
      <c r="R2645" s="25"/>
    </row>
    <row r="2646" spans="1:18" ht="116.1" customHeight="1" x14ac:dyDescent="0.2">
      <c r="A2646" s="113"/>
      <c r="B2646" s="115"/>
      <c r="C2646" s="117"/>
      <c r="D2646" s="119"/>
      <c r="E2646" s="120"/>
      <c r="F2646" s="109"/>
      <c r="G2646" s="107"/>
      <c r="H2646" s="109"/>
      <c r="I2646" s="109"/>
      <c r="J2646" s="111"/>
      <c r="Q2646" s="26" t="s">
        <v>42</v>
      </c>
      <c r="R2646" s="27"/>
    </row>
    <row r="2647" spans="1:18" ht="26.25" customHeight="1" x14ac:dyDescent="0.2">
      <c r="A2647" s="114"/>
      <c r="B2647" s="116"/>
      <c r="C2647" s="118"/>
      <c r="D2647" s="5" t="str">
        <f>$D$5</f>
        <v>Inspected Property with Supervisor</v>
      </c>
      <c r="E2647" s="31"/>
      <c r="F2647" s="110"/>
      <c r="G2647" s="108"/>
      <c r="H2647" s="110"/>
      <c r="I2647" s="110"/>
      <c r="J2647" s="112"/>
      <c r="Q2647" s="26" t="s">
        <v>50</v>
      </c>
      <c r="R2647" s="27"/>
    </row>
    <row r="2648" spans="1:18" ht="116.1" customHeight="1" x14ac:dyDescent="0.2">
      <c r="A2648" s="113"/>
      <c r="B2648" s="115"/>
      <c r="C2648" s="117"/>
      <c r="D2648" s="119"/>
      <c r="E2648" s="120"/>
      <c r="F2648" s="109"/>
      <c r="G2648" s="107"/>
      <c r="H2648" s="109"/>
      <c r="I2648" s="109"/>
      <c r="J2648" s="111"/>
      <c r="Q2648" s="30" t="s">
        <v>48</v>
      </c>
      <c r="R2648" s="27"/>
    </row>
    <row r="2649" spans="1:18" ht="26.25" customHeight="1" x14ac:dyDescent="0.2">
      <c r="A2649" s="114"/>
      <c r="B2649" s="116"/>
      <c r="C2649" s="118"/>
      <c r="D2649" s="5" t="str">
        <f>$D$5</f>
        <v>Inspected Property with Supervisor</v>
      </c>
      <c r="E2649" s="31"/>
      <c r="F2649" s="110"/>
      <c r="G2649" s="108"/>
      <c r="H2649" s="110"/>
      <c r="I2649" s="110"/>
      <c r="J2649" s="112"/>
      <c r="Q2649" s="26" t="s">
        <v>53</v>
      </c>
      <c r="R2649" s="27"/>
    </row>
    <row r="2650" spans="1:18" ht="116.1" customHeight="1" x14ac:dyDescent="0.2">
      <c r="A2650" s="113"/>
      <c r="B2650" s="115"/>
      <c r="C2650" s="117"/>
      <c r="D2650" s="119"/>
      <c r="E2650" s="120"/>
      <c r="F2650" s="109"/>
      <c r="G2650" s="107"/>
      <c r="H2650" s="109"/>
      <c r="I2650" s="109"/>
      <c r="J2650" s="111"/>
      <c r="Q2650" s="26" t="s">
        <v>39</v>
      </c>
      <c r="R2650" s="27"/>
    </row>
    <row r="2651" spans="1:18" ht="26.25" customHeight="1" x14ac:dyDescent="0.2">
      <c r="A2651" s="114"/>
      <c r="B2651" s="116"/>
      <c r="C2651" s="118"/>
      <c r="D2651" s="5" t="str">
        <f>$D$5</f>
        <v>Inspected Property with Supervisor</v>
      </c>
      <c r="E2651" s="31"/>
      <c r="F2651" s="110"/>
      <c r="G2651" s="108"/>
      <c r="H2651" s="110"/>
      <c r="I2651" s="110"/>
      <c r="J2651" s="112"/>
      <c r="Q2651" s="26" t="s">
        <v>40</v>
      </c>
      <c r="R2651" s="27"/>
    </row>
    <row r="2652" spans="1:18" ht="116.1" customHeight="1" x14ac:dyDescent="0.2">
      <c r="A2652" s="113"/>
      <c r="B2652" s="115"/>
      <c r="C2652" s="117"/>
      <c r="D2652" s="119"/>
      <c r="E2652" s="120"/>
      <c r="F2652" s="109"/>
      <c r="G2652" s="107"/>
      <c r="H2652" s="109"/>
      <c r="I2652" s="109"/>
      <c r="J2652" s="111"/>
      <c r="Q2652" s="26" t="s">
        <v>41</v>
      </c>
      <c r="R2652" s="27"/>
    </row>
    <row r="2653" spans="1:18" ht="26.25" customHeight="1" thickBot="1" x14ac:dyDescent="0.25">
      <c r="A2653" s="159"/>
      <c r="B2653" s="160"/>
      <c r="C2653" s="161"/>
      <c r="D2653" s="80" t="str">
        <f>$D$5</f>
        <v>Inspected Property with Supervisor</v>
      </c>
      <c r="E2653" s="81"/>
      <c r="F2653" s="148"/>
      <c r="G2653" s="162"/>
      <c r="H2653" s="148"/>
      <c r="I2653" s="148"/>
      <c r="J2653" s="142"/>
      <c r="Q2653" s="26" t="s">
        <v>52</v>
      </c>
      <c r="R2653" s="27"/>
    </row>
    <row r="2654" spans="1:18" ht="28.5" customHeight="1" x14ac:dyDescent="0.2">
      <c r="A2654" s="48"/>
      <c r="B2654" s="73"/>
      <c r="C2654" s="74"/>
      <c r="D2654" s="73"/>
      <c r="E2654" s="75"/>
      <c r="F2654" s="76"/>
      <c r="G2654" s="77" t="s">
        <v>7</v>
      </c>
      <c r="H2654" s="78">
        <f>SUM(H2644:H2653)</f>
        <v>0</v>
      </c>
      <c r="I2654" s="78">
        <f>SUM(I2644:I2653)</f>
        <v>0</v>
      </c>
      <c r="J2654" s="79">
        <f>SUMIF(J2644:J2653,"&lt;&gt;#N/A")</f>
        <v>0</v>
      </c>
      <c r="Q2654" s="26" t="s">
        <v>44</v>
      </c>
      <c r="R2654" s="27"/>
    </row>
    <row r="2655" spans="1:18" ht="30.75" customHeight="1" x14ac:dyDescent="0.25">
      <c r="A2655" s="72"/>
      <c r="B2655" s="60"/>
      <c r="C2655" s="60"/>
      <c r="D2655" s="60"/>
      <c r="E2655" s="134"/>
      <c r="F2655" s="135"/>
      <c r="G2655" s="39" t="s">
        <v>8</v>
      </c>
      <c r="H2655" s="43">
        <f>H2640</f>
        <v>0</v>
      </c>
      <c r="I2655" s="43">
        <f>I2640</f>
        <v>0</v>
      </c>
      <c r="J2655" s="44">
        <f>J2640</f>
        <v>0</v>
      </c>
      <c r="Q2655" s="26" t="s">
        <v>45</v>
      </c>
    </row>
    <row r="2656" spans="1:18" ht="26.25" customHeight="1" thickBot="1" x14ac:dyDescent="0.25">
      <c r="A2656" s="48"/>
      <c r="B2656" s="61" t="s">
        <v>80</v>
      </c>
      <c r="C2656" s="61" t="s">
        <v>58</v>
      </c>
      <c r="D2656" s="61" t="s">
        <v>81</v>
      </c>
      <c r="E2656" s="163" t="s">
        <v>58</v>
      </c>
      <c r="F2656" s="164"/>
      <c r="G2656" s="40" t="s">
        <v>9</v>
      </c>
      <c r="H2656" s="45">
        <f>SUM(H2654:H2655)</f>
        <v>0</v>
      </c>
      <c r="I2656" s="45">
        <f>SUM(I2654:I2655)</f>
        <v>0</v>
      </c>
      <c r="J2656" s="46">
        <f>SUM(J2654:J2655)</f>
        <v>0</v>
      </c>
      <c r="P2656" s="51"/>
      <c r="Q2656" s="26" t="s">
        <v>46</v>
      </c>
    </row>
    <row r="2657" spans="1:18" ht="48" customHeight="1" x14ac:dyDescent="0.25">
      <c r="A2657" s="32" t="str">
        <f>$A$1</f>
        <v xml:space="preserve">Intern/Licensed Appraiser name: </v>
      </c>
      <c r="B2657" s="68">
        <f>$B$1</f>
        <v>0</v>
      </c>
      <c r="C2657" s="33" t="str">
        <f>$C$1</f>
        <v xml:space="preserve">Intern/Licensed Appraiser number: </v>
      </c>
      <c r="D2657" s="70">
        <f>$D$1</f>
        <v>0</v>
      </c>
      <c r="E2657" s="123" t="str">
        <f>$E$1</f>
        <v>STATE OF NEVADA DEPARTMENT OF BUSINESS AND INDUSTRY
REAL ESTATE DIVISION 
LOG OF APPRAISAL EXPRIENCE</v>
      </c>
      <c r="F2657" s="124"/>
      <c r="G2657" s="124"/>
      <c r="H2657" s="124"/>
      <c r="I2657" s="124"/>
      <c r="J2657" s="125"/>
    </row>
    <row r="2658" spans="1:18" ht="58.5" customHeight="1" x14ac:dyDescent="0.2">
      <c r="A2658" s="34" t="str">
        <f>$A$2</f>
        <v xml:space="preserve">Supervisory Appraiser Name: </v>
      </c>
      <c r="B2658" s="69">
        <f>$B$2</f>
        <v>0</v>
      </c>
      <c r="C2658" s="6" t="str">
        <f>$C$2</f>
        <v>Supervisory Appraiser License number:</v>
      </c>
      <c r="D2658" s="71">
        <f>$D$2</f>
        <v>0</v>
      </c>
      <c r="E265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658" s="127"/>
      <c r="G2658" s="128"/>
      <c r="H2658" s="129" t="s">
        <v>2</v>
      </c>
      <c r="I2658" s="130"/>
      <c r="J2658" s="131"/>
      <c r="M2658" s="82"/>
      <c r="Q2658" s="25" t="s">
        <v>51</v>
      </c>
      <c r="R2658" s="25"/>
    </row>
    <row r="2659" spans="1:18" ht="69" customHeight="1" x14ac:dyDescent="0.2">
      <c r="A2659" s="35" t="str">
        <f>$A$3</f>
        <v>Date of inspection or date review signed</v>
      </c>
      <c r="B2659" s="8" t="s">
        <v>13</v>
      </c>
      <c r="C2659" s="7" t="str">
        <f>$C$3</f>
        <v>Type of
Property                               (Use Drop Down Arrow)</v>
      </c>
      <c r="D2659" s="140" t="str">
        <f>$D$3</f>
        <v>Scope of Work and Supervising Appraiser’s Review                                                 (Fill Out Max 600 Characters, Aprox 8 lines)</v>
      </c>
      <c r="E2659" s="141"/>
      <c r="F2659" s="8" t="str">
        <f>$F$3</f>
        <v>File Number</v>
      </c>
      <c r="G2659" s="9" t="str">
        <f>$G$3</f>
        <v>Client name and address</v>
      </c>
      <c r="H2659" s="10" t="str">
        <f>$H$3</f>
        <v>Residential</v>
      </c>
      <c r="I2659" s="11" t="str">
        <f>$I$3</f>
        <v>Complex Residential</v>
      </c>
      <c r="J2659" s="36" t="str">
        <f>$J$3</f>
        <v>Commercial</v>
      </c>
      <c r="M2659" s="23" t="s">
        <v>36</v>
      </c>
      <c r="Q2659" s="26" t="s">
        <v>47</v>
      </c>
      <c r="R2659" s="25"/>
    </row>
    <row r="2660" spans="1:18" ht="115.5" customHeight="1" x14ac:dyDescent="0.2">
      <c r="A2660" s="113"/>
      <c r="B2660" s="115"/>
      <c r="C2660" s="117"/>
      <c r="D2660" s="119"/>
      <c r="E2660" s="120"/>
      <c r="F2660" s="109"/>
      <c r="G2660" s="107"/>
      <c r="H2660" s="109"/>
      <c r="I2660" s="109"/>
      <c r="J2660" s="111"/>
      <c r="M2660" s="23" t="s">
        <v>37</v>
      </c>
      <c r="Q2660" s="26" t="s">
        <v>49</v>
      </c>
      <c r="R2660" s="25"/>
    </row>
    <row r="2661" spans="1:18" ht="28.5" customHeight="1" x14ac:dyDescent="0.2">
      <c r="A2661" s="114"/>
      <c r="B2661" s="116"/>
      <c r="C2661" s="118"/>
      <c r="D2661" s="5" t="str">
        <f>$D$5</f>
        <v>Inspected Property with Supervisor</v>
      </c>
      <c r="E2661" s="31"/>
      <c r="F2661" s="110"/>
      <c r="G2661" s="108"/>
      <c r="H2661" s="110"/>
      <c r="I2661" s="110"/>
      <c r="J2661" s="112"/>
      <c r="Q2661" s="26" t="s">
        <v>43</v>
      </c>
      <c r="R2661" s="25"/>
    </row>
    <row r="2662" spans="1:18" ht="116.1" customHeight="1" x14ac:dyDescent="0.2">
      <c r="A2662" s="113"/>
      <c r="B2662" s="115"/>
      <c r="C2662" s="117"/>
      <c r="D2662" s="119"/>
      <c r="E2662" s="120"/>
      <c r="F2662" s="109"/>
      <c r="G2662" s="107"/>
      <c r="H2662" s="109"/>
      <c r="I2662" s="109"/>
      <c r="J2662" s="111"/>
      <c r="Q2662" s="26" t="s">
        <v>42</v>
      </c>
      <c r="R2662" s="27"/>
    </row>
    <row r="2663" spans="1:18" ht="26.25" customHeight="1" x14ac:dyDescent="0.2">
      <c r="A2663" s="114"/>
      <c r="B2663" s="116"/>
      <c r="C2663" s="118"/>
      <c r="D2663" s="5" t="str">
        <f>$D$5</f>
        <v>Inspected Property with Supervisor</v>
      </c>
      <c r="E2663" s="31"/>
      <c r="F2663" s="110"/>
      <c r="G2663" s="108"/>
      <c r="H2663" s="110"/>
      <c r="I2663" s="110"/>
      <c r="J2663" s="112"/>
      <c r="Q2663" s="26" t="s">
        <v>50</v>
      </c>
      <c r="R2663" s="27"/>
    </row>
    <row r="2664" spans="1:18" ht="116.1" customHeight="1" x14ac:dyDescent="0.2">
      <c r="A2664" s="113"/>
      <c r="B2664" s="115"/>
      <c r="C2664" s="117"/>
      <c r="D2664" s="119"/>
      <c r="E2664" s="120"/>
      <c r="F2664" s="109"/>
      <c r="G2664" s="107"/>
      <c r="H2664" s="109"/>
      <c r="I2664" s="109"/>
      <c r="J2664" s="111"/>
      <c r="Q2664" s="30" t="s">
        <v>48</v>
      </c>
      <c r="R2664" s="27"/>
    </row>
    <row r="2665" spans="1:18" ht="26.25" customHeight="1" x14ac:dyDescent="0.2">
      <c r="A2665" s="114"/>
      <c r="B2665" s="116"/>
      <c r="C2665" s="118"/>
      <c r="D2665" s="5" t="str">
        <f>$D$5</f>
        <v>Inspected Property with Supervisor</v>
      </c>
      <c r="E2665" s="31"/>
      <c r="F2665" s="110"/>
      <c r="G2665" s="108"/>
      <c r="H2665" s="110"/>
      <c r="I2665" s="110"/>
      <c r="J2665" s="112"/>
      <c r="Q2665" s="26" t="s">
        <v>53</v>
      </c>
      <c r="R2665" s="27"/>
    </row>
    <row r="2666" spans="1:18" ht="116.1" customHeight="1" x14ac:dyDescent="0.2">
      <c r="A2666" s="113"/>
      <c r="B2666" s="115"/>
      <c r="C2666" s="117"/>
      <c r="D2666" s="119"/>
      <c r="E2666" s="120"/>
      <c r="F2666" s="109"/>
      <c r="G2666" s="107"/>
      <c r="H2666" s="109"/>
      <c r="I2666" s="109"/>
      <c r="J2666" s="111"/>
      <c r="Q2666" s="26" t="s">
        <v>39</v>
      </c>
      <c r="R2666" s="27"/>
    </row>
    <row r="2667" spans="1:18" ht="26.25" customHeight="1" x14ac:dyDescent="0.2">
      <c r="A2667" s="114"/>
      <c r="B2667" s="116"/>
      <c r="C2667" s="118"/>
      <c r="D2667" s="5" t="str">
        <f>$D$5</f>
        <v>Inspected Property with Supervisor</v>
      </c>
      <c r="E2667" s="31"/>
      <c r="F2667" s="110"/>
      <c r="G2667" s="108"/>
      <c r="H2667" s="110"/>
      <c r="I2667" s="110"/>
      <c r="J2667" s="112"/>
      <c r="Q2667" s="26" t="s">
        <v>40</v>
      </c>
      <c r="R2667" s="27"/>
    </row>
    <row r="2668" spans="1:18" ht="116.1" customHeight="1" x14ac:dyDescent="0.2">
      <c r="A2668" s="113"/>
      <c r="B2668" s="115"/>
      <c r="C2668" s="117"/>
      <c r="D2668" s="119"/>
      <c r="E2668" s="120"/>
      <c r="F2668" s="109"/>
      <c r="G2668" s="107"/>
      <c r="H2668" s="109"/>
      <c r="I2668" s="109"/>
      <c r="J2668" s="111"/>
      <c r="Q2668" s="26" t="s">
        <v>41</v>
      </c>
      <c r="R2668" s="27"/>
    </row>
    <row r="2669" spans="1:18" ht="26.25" customHeight="1" thickBot="1" x14ac:dyDescent="0.25">
      <c r="A2669" s="159"/>
      <c r="B2669" s="160"/>
      <c r="C2669" s="161"/>
      <c r="D2669" s="80" t="str">
        <f>$D$5</f>
        <v>Inspected Property with Supervisor</v>
      </c>
      <c r="E2669" s="81"/>
      <c r="F2669" s="148"/>
      <c r="G2669" s="162"/>
      <c r="H2669" s="148"/>
      <c r="I2669" s="148"/>
      <c r="J2669" s="142"/>
      <c r="Q2669" s="26" t="s">
        <v>52</v>
      </c>
      <c r="R2669" s="27"/>
    </row>
    <row r="2670" spans="1:18" ht="28.5" customHeight="1" x14ac:dyDescent="0.2">
      <c r="A2670" s="48"/>
      <c r="B2670" s="73"/>
      <c r="C2670" s="74"/>
      <c r="D2670" s="73"/>
      <c r="E2670" s="75"/>
      <c r="F2670" s="76"/>
      <c r="G2670" s="77" t="s">
        <v>7</v>
      </c>
      <c r="H2670" s="78">
        <f>SUM(H2660:H2669)</f>
        <v>0</v>
      </c>
      <c r="I2670" s="78">
        <f>SUM(I2660:I2669)</f>
        <v>0</v>
      </c>
      <c r="J2670" s="79">
        <f>SUMIF(J2660:J2669,"&lt;&gt;#N/A")</f>
        <v>0</v>
      </c>
      <c r="Q2670" s="26" t="s">
        <v>44</v>
      </c>
      <c r="R2670" s="27"/>
    </row>
    <row r="2671" spans="1:18" ht="30.75" customHeight="1" x14ac:dyDescent="0.25">
      <c r="A2671" s="72"/>
      <c r="B2671" s="60"/>
      <c r="C2671" s="60"/>
      <c r="D2671" s="60"/>
      <c r="E2671" s="134"/>
      <c r="F2671" s="135"/>
      <c r="G2671" s="39" t="s">
        <v>8</v>
      </c>
      <c r="H2671" s="43">
        <f>H2656</f>
        <v>0</v>
      </c>
      <c r="I2671" s="43">
        <f>I2656</f>
        <v>0</v>
      </c>
      <c r="J2671" s="44">
        <f>J2656</f>
        <v>0</v>
      </c>
      <c r="Q2671" s="26" t="s">
        <v>45</v>
      </c>
    </row>
    <row r="2672" spans="1:18" ht="26.25" customHeight="1" thickBot="1" x14ac:dyDescent="0.25">
      <c r="A2672" s="48"/>
      <c r="B2672" s="61" t="s">
        <v>80</v>
      </c>
      <c r="C2672" s="61" t="s">
        <v>58</v>
      </c>
      <c r="D2672" s="61" t="s">
        <v>81</v>
      </c>
      <c r="E2672" s="163" t="s">
        <v>58</v>
      </c>
      <c r="F2672" s="164"/>
      <c r="G2672" s="40" t="s">
        <v>9</v>
      </c>
      <c r="H2672" s="45">
        <f>SUM(H2670:H2671)</f>
        <v>0</v>
      </c>
      <c r="I2672" s="45">
        <f>SUM(I2670:I2671)</f>
        <v>0</v>
      </c>
      <c r="J2672" s="46">
        <f>SUM(J2670:J2671)</f>
        <v>0</v>
      </c>
      <c r="P2672" s="51"/>
      <c r="Q2672" s="26" t="s">
        <v>46</v>
      </c>
    </row>
    <row r="2673" spans="1:18" ht="48" customHeight="1" x14ac:dyDescent="0.25">
      <c r="A2673" s="32" t="str">
        <f>$A$1</f>
        <v xml:space="preserve">Intern/Licensed Appraiser name: </v>
      </c>
      <c r="B2673" s="68">
        <f>$B$1</f>
        <v>0</v>
      </c>
      <c r="C2673" s="33" t="str">
        <f>$C$1</f>
        <v xml:space="preserve">Intern/Licensed Appraiser number: </v>
      </c>
      <c r="D2673" s="70">
        <f>$D$1</f>
        <v>0</v>
      </c>
      <c r="E2673" s="123" t="str">
        <f>$E$1</f>
        <v>STATE OF NEVADA DEPARTMENT OF BUSINESS AND INDUSTRY
REAL ESTATE DIVISION 
LOG OF APPRAISAL EXPRIENCE</v>
      </c>
      <c r="F2673" s="124"/>
      <c r="G2673" s="124"/>
      <c r="H2673" s="124"/>
      <c r="I2673" s="124"/>
      <c r="J2673" s="125"/>
    </row>
    <row r="2674" spans="1:18" ht="58.5" customHeight="1" x14ac:dyDescent="0.2">
      <c r="A2674" s="34" t="str">
        <f>$A$2</f>
        <v xml:space="preserve">Supervisory Appraiser Name: </v>
      </c>
      <c r="B2674" s="69">
        <f>$B$2</f>
        <v>0</v>
      </c>
      <c r="C2674" s="6" t="str">
        <f>$C$2</f>
        <v>Supervisory Appraiser License number:</v>
      </c>
      <c r="D2674" s="71">
        <f>$D$2</f>
        <v>0</v>
      </c>
      <c r="E267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674" s="127"/>
      <c r="G2674" s="128"/>
      <c r="H2674" s="129" t="s">
        <v>2</v>
      </c>
      <c r="I2674" s="130"/>
      <c r="J2674" s="131"/>
      <c r="M2674" s="82"/>
      <c r="Q2674" s="25" t="s">
        <v>51</v>
      </c>
      <c r="R2674" s="25"/>
    </row>
    <row r="2675" spans="1:18" ht="69" customHeight="1" x14ac:dyDescent="0.2">
      <c r="A2675" s="35" t="str">
        <f>$A$3</f>
        <v>Date of inspection or date review signed</v>
      </c>
      <c r="B2675" s="8" t="s">
        <v>13</v>
      </c>
      <c r="C2675" s="7" t="str">
        <f>$C$3</f>
        <v>Type of
Property                               (Use Drop Down Arrow)</v>
      </c>
      <c r="D2675" s="140" t="str">
        <f>$D$3</f>
        <v>Scope of Work and Supervising Appraiser’s Review                                                 (Fill Out Max 600 Characters, Aprox 8 lines)</v>
      </c>
      <c r="E2675" s="141"/>
      <c r="F2675" s="8" t="str">
        <f>$F$3</f>
        <v>File Number</v>
      </c>
      <c r="G2675" s="9" t="str">
        <f>$G$3</f>
        <v>Client name and address</v>
      </c>
      <c r="H2675" s="10" t="str">
        <f>$H$3</f>
        <v>Residential</v>
      </c>
      <c r="I2675" s="11" t="str">
        <f>$I$3</f>
        <v>Complex Residential</v>
      </c>
      <c r="J2675" s="36" t="str">
        <f>$J$3</f>
        <v>Commercial</v>
      </c>
      <c r="M2675" s="23" t="s">
        <v>36</v>
      </c>
      <c r="Q2675" s="26" t="s">
        <v>47</v>
      </c>
      <c r="R2675" s="25"/>
    </row>
    <row r="2676" spans="1:18" ht="115.5" customHeight="1" x14ac:dyDescent="0.2">
      <c r="A2676" s="113"/>
      <c r="B2676" s="115"/>
      <c r="C2676" s="117"/>
      <c r="D2676" s="119"/>
      <c r="E2676" s="120"/>
      <c r="F2676" s="109"/>
      <c r="G2676" s="107"/>
      <c r="H2676" s="109"/>
      <c r="I2676" s="109"/>
      <c r="J2676" s="111"/>
      <c r="M2676" s="23" t="s">
        <v>37</v>
      </c>
      <c r="Q2676" s="26" t="s">
        <v>49</v>
      </c>
      <c r="R2676" s="25"/>
    </row>
    <row r="2677" spans="1:18" ht="28.5" customHeight="1" x14ac:dyDescent="0.2">
      <c r="A2677" s="114"/>
      <c r="B2677" s="116"/>
      <c r="C2677" s="118"/>
      <c r="D2677" s="5" t="str">
        <f>$D$5</f>
        <v>Inspected Property with Supervisor</v>
      </c>
      <c r="E2677" s="31"/>
      <c r="F2677" s="110"/>
      <c r="G2677" s="108"/>
      <c r="H2677" s="110"/>
      <c r="I2677" s="110"/>
      <c r="J2677" s="112"/>
      <c r="Q2677" s="26" t="s">
        <v>43</v>
      </c>
      <c r="R2677" s="25"/>
    </row>
    <row r="2678" spans="1:18" ht="116.1" customHeight="1" x14ac:dyDescent="0.2">
      <c r="A2678" s="113"/>
      <c r="B2678" s="115"/>
      <c r="C2678" s="117"/>
      <c r="D2678" s="119"/>
      <c r="E2678" s="120"/>
      <c r="F2678" s="109"/>
      <c r="G2678" s="107"/>
      <c r="H2678" s="109"/>
      <c r="I2678" s="109"/>
      <c r="J2678" s="111"/>
      <c r="Q2678" s="26" t="s">
        <v>42</v>
      </c>
      <c r="R2678" s="27"/>
    </row>
    <row r="2679" spans="1:18" ht="26.25" customHeight="1" x14ac:dyDescent="0.2">
      <c r="A2679" s="114"/>
      <c r="B2679" s="116"/>
      <c r="C2679" s="118"/>
      <c r="D2679" s="5" t="str">
        <f>$D$5</f>
        <v>Inspected Property with Supervisor</v>
      </c>
      <c r="E2679" s="31"/>
      <c r="F2679" s="110"/>
      <c r="G2679" s="108"/>
      <c r="H2679" s="110"/>
      <c r="I2679" s="110"/>
      <c r="J2679" s="112"/>
      <c r="Q2679" s="26" t="s">
        <v>50</v>
      </c>
      <c r="R2679" s="27"/>
    </row>
    <row r="2680" spans="1:18" ht="116.1" customHeight="1" x14ac:dyDescent="0.2">
      <c r="A2680" s="113"/>
      <c r="B2680" s="115"/>
      <c r="C2680" s="117"/>
      <c r="D2680" s="119"/>
      <c r="E2680" s="120"/>
      <c r="F2680" s="109"/>
      <c r="G2680" s="107"/>
      <c r="H2680" s="109"/>
      <c r="I2680" s="109"/>
      <c r="J2680" s="111"/>
      <c r="Q2680" s="30" t="s">
        <v>48</v>
      </c>
      <c r="R2680" s="27"/>
    </row>
    <row r="2681" spans="1:18" ht="26.25" customHeight="1" x14ac:dyDescent="0.2">
      <c r="A2681" s="114"/>
      <c r="B2681" s="116"/>
      <c r="C2681" s="118"/>
      <c r="D2681" s="5" t="str">
        <f>$D$5</f>
        <v>Inspected Property with Supervisor</v>
      </c>
      <c r="E2681" s="31"/>
      <c r="F2681" s="110"/>
      <c r="G2681" s="108"/>
      <c r="H2681" s="110"/>
      <c r="I2681" s="110"/>
      <c r="J2681" s="112"/>
      <c r="Q2681" s="26" t="s">
        <v>53</v>
      </c>
      <c r="R2681" s="27"/>
    </row>
    <row r="2682" spans="1:18" ht="116.1" customHeight="1" x14ac:dyDescent="0.2">
      <c r="A2682" s="113"/>
      <c r="B2682" s="115"/>
      <c r="C2682" s="117"/>
      <c r="D2682" s="119"/>
      <c r="E2682" s="120"/>
      <c r="F2682" s="109"/>
      <c r="G2682" s="107"/>
      <c r="H2682" s="109"/>
      <c r="I2682" s="109"/>
      <c r="J2682" s="111"/>
      <c r="Q2682" s="26" t="s">
        <v>39</v>
      </c>
      <c r="R2682" s="27"/>
    </row>
    <row r="2683" spans="1:18" ht="26.25" customHeight="1" x14ac:dyDescent="0.2">
      <c r="A2683" s="114"/>
      <c r="B2683" s="116"/>
      <c r="C2683" s="118"/>
      <c r="D2683" s="5" t="str">
        <f>$D$5</f>
        <v>Inspected Property with Supervisor</v>
      </c>
      <c r="E2683" s="31"/>
      <c r="F2683" s="110"/>
      <c r="G2683" s="108"/>
      <c r="H2683" s="110"/>
      <c r="I2683" s="110"/>
      <c r="J2683" s="112"/>
      <c r="Q2683" s="26" t="s">
        <v>40</v>
      </c>
      <c r="R2683" s="27"/>
    </row>
    <row r="2684" spans="1:18" ht="116.1" customHeight="1" x14ac:dyDescent="0.2">
      <c r="A2684" s="113"/>
      <c r="B2684" s="115"/>
      <c r="C2684" s="117"/>
      <c r="D2684" s="119"/>
      <c r="E2684" s="120"/>
      <c r="F2684" s="109"/>
      <c r="G2684" s="107"/>
      <c r="H2684" s="109"/>
      <c r="I2684" s="109"/>
      <c r="J2684" s="111"/>
      <c r="Q2684" s="26" t="s">
        <v>41</v>
      </c>
      <c r="R2684" s="27"/>
    </row>
    <row r="2685" spans="1:18" ht="26.25" customHeight="1" thickBot="1" x14ac:dyDescent="0.25">
      <c r="A2685" s="159"/>
      <c r="B2685" s="160"/>
      <c r="C2685" s="161"/>
      <c r="D2685" s="80" t="str">
        <f>$D$5</f>
        <v>Inspected Property with Supervisor</v>
      </c>
      <c r="E2685" s="81"/>
      <c r="F2685" s="148"/>
      <c r="G2685" s="162"/>
      <c r="H2685" s="148"/>
      <c r="I2685" s="148"/>
      <c r="J2685" s="142"/>
      <c r="Q2685" s="26" t="s">
        <v>52</v>
      </c>
      <c r="R2685" s="27"/>
    </row>
    <row r="2686" spans="1:18" ht="28.5" customHeight="1" x14ac:dyDescent="0.2">
      <c r="A2686" s="48"/>
      <c r="B2686" s="73"/>
      <c r="C2686" s="74"/>
      <c r="D2686" s="73"/>
      <c r="E2686" s="75"/>
      <c r="F2686" s="76"/>
      <c r="G2686" s="77" t="s">
        <v>7</v>
      </c>
      <c r="H2686" s="78">
        <f>SUM(H2676:H2685)</f>
        <v>0</v>
      </c>
      <c r="I2686" s="78">
        <f>SUM(I2676:I2685)</f>
        <v>0</v>
      </c>
      <c r="J2686" s="79">
        <f>SUMIF(J2676:J2685,"&lt;&gt;#N/A")</f>
        <v>0</v>
      </c>
      <c r="Q2686" s="26" t="s">
        <v>44</v>
      </c>
      <c r="R2686" s="27"/>
    </row>
    <row r="2687" spans="1:18" ht="30.75" customHeight="1" x14ac:dyDescent="0.25">
      <c r="A2687" s="72"/>
      <c r="B2687" s="60"/>
      <c r="C2687" s="60"/>
      <c r="D2687" s="60"/>
      <c r="E2687" s="134"/>
      <c r="F2687" s="135"/>
      <c r="G2687" s="39" t="s">
        <v>8</v>
      </c>
      <c r="H2687" s="43">
        <f>H2672</f>
        <v>0</v>
      </c>
      <c r="I2687" s="43">
        <f>I2672</f>
        <v>0</v>
      </c>
      <c r="J2687" s="44">
        <f>J2672</f>
        <v>0</v>
      </c>
      <c r="Q2687" s="26" t="s">
        <v>45</v>
      </c>
    </row>
    <row r="2688" spans="1:18" ht="26.25" customHeight="1" thickBot="1" x14ac:dyDescent="0.25">
      <c r="A2688" s="48"/>
      <c r="B2688" s="61" t="s">
        <v>80</v>
      </c>
      <c r="C2688" s="61" t="s">
        <v>58</v>
      </c>
      <c r="D2688" s="61" t="s">
        <v>81</v>
      </c>
      <c r="E2688" s="163" t="s">
        <v>58</v>
      </c>
      <c r="F2688" s="164"/>
      <c r="G2688" s="40" t="s">
        <v>9</v>
      </c>
      <c r="H2688" s="45">
        <f>SUM(H2686:H2687)</f>
        <v>0</v>
      </c>
      <c r="I2688" s="45">
        <f>SUM(I2686:I2687)</f>
        <v>0</v>
      </c>
      <c r="J2688" s="46">
        <f>SUM(J2686:J2687)</f>
        <v>0</v>
      </c>
      <c r="P2688" s="51"/>
      <c r="Q2688" s="26" t="s">
        <v>46</v>
      </c>
    </row>
    <row r="2689" spans="1:18" ht="48" customHeight="1" x14ac:dyDescent="0.25">
      <c r="A2689" s="32" t="str">
        <f>$A$1</f>
        <v xml:space="preserve">Intern/Licensed Appraiser name: </v>
      </c>
      <c r="B2689" s="68">
        <f>$B$1</f>
        <v>0</v>
      </c>
      <c r="C2689" s="33" t="str">
        <f>$C$1</f>
        <v xml:space="preserve">Intern/Licensed Appraiser number: </v>
      </c>
      <c r="D2689" s="70">
        <f>$D$1</f>
        <v>0</v>
      </c>
      <c r="E2689" s="123" t="str">
        <f>$E$1</f>
        <v>STATE OF NEVADA DEPARTMENT OF BUSINESS AND INDUSTRY
REAL ESTATE DIVISION 
LOG OF APPRAISAL EXPRIENCE</v>
      </c>
      <c r="F2689" s="124"/>
      <c r="G2689" s="124"/>
      <c r="H2689" s="124"/>
      <c r="I2689" s="124"/>
      <c r="J2689" s="125"/>
    </row>
    <row r="2690" spans="1:18" ht="58.5" customHeight="1" x14ac:dyDescent="0.2">
      <c r="A2690" s="34" t="str">
        <f>$A$2</f>
        <v xml:space="preserve">Supervisory Appraiser Name: </v>
      </c>
      <c r="B2690" s="69">
        <f>$B$2</f>
        <v>0</v>
      </c>
      <c r="C2690" s="6" t="str">
        <f>$C$2</f>
        <v>Supervisory Appraiser License number:</v>
      </c>
      <c r="D2690" s="71">
        <f>$D$2</f>
        <v>0</v>
      </c>
      <c r="E269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690" s="127"/>
      <c r="G2690" s="128"/>
      <c r="H2690" s="129" t="s">
        <v>2</v>
      </c>
      <c r="I2690" s="130"/>
      <c r="J2690" s="131"/>
      <c r="M2690" s="82"/>
      <c r="Q2690" s="25" t="s">
        <v>51</v>
      </c>
      <c r="R2690" s="25"/>
    </row>
    <row r="2691" spans="1:18" ht="69" customHeight="1" x14ac:dyDescent="0.2">
      <c r="A2691" s="35" t="str">
        <f>$A$3</f>
        <v>Date of inspection or date review signed</v>
      </c>
      <c r="B2691" s="8" t="s">
        <v>13</v>
      </c>
      <c r="C2691" s="7" t="str">
        <f>$C$3</f>
        <v>Type of
Property                               (Use Drop Down Arrow)</v>
      </c>
      <c r="D2691" s="140" t="str">
        <f>$D$3</f>
        <v>Scope of Work and Supervising Appraiser’s Review                                                 (Fill Out Max 600 Characters, Aprox 8 lines)</v>
      </c>
      <c r="E2691" s="141"/>
      <c r="F2691" s="8" t="str">
        <f>$F$3</f>
        <v>File Number</v>
      </c>
      <c r="G2691" s="9" t="str">
        <f>$G$3</f>
        <v>Client name and address</v>
      </c>
      <c r="H2691" s="10" t="str">
        <f>$H$3</f>
        <v>Residential</v>
      </c>
      <c r="I2691" s="11" t="str">
        <f>$I$3</f>
        <v>Complex Residential</v>
      </c>
      <c r="J2691" s="36" t="str">
        <f>$J$3</f>
        <v>Commercial</v>
      </c>
      <c r="M2691" s="23" t="s">
        <v>36</v>
      </c>
      <c r="Q2691" s="26" t="s">
        <v>47</v>
      </c>
      <c r="R2691" s="25"/>
    </row>
    <row r="2692" spans="1:18" ht="115.5" customHeight="1" x14ac:dyDescent="0.2">
      <c r="A2692" s="113"/>
      <c r="B2692" s="115"/>
      <c r="C2692" s="117"/>
      <c r="D2692" s="119"/>
      <c r="E2692" s="120"/>
      <c r="F2692" s="109"/>
      <c r="G2692" s="107"/>
      <c r="H2692" s="109"/>
      <c r="I2692" s="109"/>
      <c r="J2692" s="111"/>
      <c r="M2692" s="23" t="s">
        <v>37</v>
      </c>
      <c r="Q2692" s="26" t="s">
        <v>49</v>
      </c>
      <c r="R2692" s="25"/>
    </row>
    <row r="2693" spans="1:18" ht="28.5" customHeight="1" x14ac:dyDescent="0.2">
      <c r="A2693" s="114"/>
      <c r="B2693" s="116"/>
      <c r="C2693" s="118"/>
      <c r="D2693" s="5" t="str">
        <f>$D$5</f>
        <v>Inspected Property with Supervisor</v>
      </c>
      <c r="E2693" s="31"/>
      <c r="F2693" s="110"/>
      <c r="G2693" s="108"/>
      <c r="H2693" s="110"/>
      <c r="I2693" s="110"/>
      <c r="J2693" s="112"/>
      <c r="Q2693" s="26" t="s">
        <v>43</v>
      </c>
      <c r="R2693" s="25"/>
    </row>
    <row r="2694" spans="1:18" ht="116.1" customHeight="1" x14ac:dyDescent="0.2">
      <c r="A2694" s="113"/>
      <c r="B2694" s="115"/>
      <c r="C2694" s="117"/>
      <c r="D2694" s="119"/>
      <c r="E2694" s="120"/>
      <c r="F2694" s="109"/>
      <c r="G2694" s="107"/>
      <c r="H2694" s="109"/>
      <c r="I2694" s="109"/>
      <c r="J2694" s="111"/>
      <c r="Q2694" s="26" t="s">
        <v>42</v>
      </c>
      <c r="R2694" s="27"/>
    </row>
    <row r="2695" spans="1:18" ht="26.25" customHeight="1" x14ac:dyDescent="0.2">
      <c r="A2695" s="114"/>
      <c r="B2695" s="116"/>
      <c r="C2695" s="118"/>
      <c r="D2695" s="5" t="str">
        <f>$D$5</f>
        <v>Inspected Property with Supervisor</v>
      </c>
      <c r="E2695" s="31"/>
      <c r="F2695" s="110"/>
      <c r="G2695" s="108"/>
      <c r="H2695" s="110"/>
      <c r="I2695" s="110"/>
      <c r="J2695" s="112"/>
      <c r="Q2695" s="26" t="s">
        <v>50</v>
      </c>
      <c r="R2695" s="27"/>
    </row>
    <row r="2696" spans="1:18" ht="116.1" customHeight="1" x14ac:dyDescent="0.2">
      <c r="A2696" s="113"/>
      <c r="B2696" s="115"/>
      <c r="C2696" s="117"/>
      <c r="D2696" s="119"/>
      <c r="E2696" s="120"/>
      <c r="F2696" s="109"/>
      <c r="G2696" s="107"/>
      <c r="H2696" s="109"/>
      <c r="I2696" s="109"/>
      <c r="J2696" s="111"/>
      <c r="Q2696" s="30" t="s">
        <v>48</v>
      </c>
      <c r="R2696" s="27"/>
    </row>
    <row r="2697" spans="1:18" ht="26.25" customHeight="1" x14ac:dyDescent="0.2">
      <c r="A2697" s="114"/>
      <c r="B2697" s="116"/>
      <c r="C2697" s="118"/>
      <c r="D2697" s="5" t="str">
        <f>$D$5</f>
        <v>Inspected Property with Supervisor</v>
      </c>
      <c r="E2697" s="31"/>
      <c r="F2697" s="110"/>
      <c r="G2697" s="108"/>
      <c r="H2697" s="110"/>
      <c r="I2697" s="110"/>
      <c r="J2697" s="112"/>
      <c r="Q2697" s="26" t="s">
        <v>53</v>
      </c>
      <c r="R2697" s="27"/>
    </row>
    <row r="2698" spans="1:18" ht="116.1" customHeight="1" x14ac:dyDescent="0.2">
      <c r="A2698" s="113"/>
      <c r="B2698" s="115"/>
      <c r="C2698" s="117"/>
      <c r="D2698" s="119"/>
      <c r="E2698" s="120"/>
      <c r="F2698" s="109"/>
      <c r="G2698" s="107"/>
      <c r="H2698" s="109"/>
      <c r="I2698" s="109"/>
      <c r="J2698" s="111"/>
      <c r="Q2698" s="26" t="s">
        <v>39</v>
      </c>
      <c r="R2698" s="27"/>
    </row>
    <row r="2699" spans="1:18" ht="26.25" customHeight="1" x14ac:dyDescent="0.2">
      <c r="A2699" s="114"/>
      <c r="B2699" s="116"/>
      <c r="C2699" s="118"/>
      <c r="D2699" s="5" t="str">
        <f>$D$5</f>
        <v>Inspected Property with Supervisor</v>
      </c>
      <c r="E2699" s="31"/>
      <c r="F2699" s="110"/>
      <c r="G2699" s="108"/>
      <c r="H2699" s="110"/>
      <c r="I2699" s="110"/>
      <c r="J2699" s="112"/>
      <c r="Q2699" s="26" t="s">
        <v>40</v>
      </c>
      <c r="R2699" s="27"/>
    </row>
    <row r="2700" spans="1:18" ht="116.1" customHeight="1" x14ac:dyDescent="0.2">
      <c r="A2700" s="113"/>
      <c r="B2700" s="115"/>
      <c r="C2700" s="117"/>
      <c r="D2700" s="119"/>
      <c r="E2700" s="120"/>
      <c r="F2700" s="109"/>
      <c r="G2700" s="107"/>
      <c r="H2700" s="109"/>
      <c r="I2700" s="109"/>
      <c r="J2700" s="111"/>
      <c r="Q2700" s="26" t="s">
        <v>41</v>
      </c>
      <c r="R2700" s="27"/>
    </row>
    <row r="2701" spans="1:18" ht="26.25" customHeight="1" thickBot="1" x14ac:dyDescent="0.25">
      <c r="A2701" s="159"/>
      <c r="B2701" s="160"/>
      <c r="C2701" s="161"/>
      <c r="D2701" s="80" t="str">
        <f>$D$5</f>
        <v>Inspected Property with Supervisor</v>
      </c>
      <c r="E2701" s="81"/>
      <c r="F2701" s="148"/>
      <c r="G2701" s="162"/>
      <c r="H2701" s="148"/>
      <c r="I2701" s="148"/>
      <c r="J2701" s="142"/>
      <c r="Q2701" s="26" t="s">
        <v>52</v>
      </c>
      <c r="R2701" s="27"/>
    </row>
    <row r="2702" spans="1:18" ht="28.5" customHeight="1" x14ac:dyDescent="0.2">
      <c r="A2702" s="48"/>
      <c r="B2702" s="73"/>
      <c r="C2702" s="74"/>
      <c r="D2702" s="73"/>
      <c r="E2702" s="75"/>
      <c r="F2702" s="76"/>
      <c r="G2702" s="77" t="s">
        <v>7</v>
      </c>
      <c r="H2702" s="78">
        <f>SUM(H2692:H2701)</f>
        <v>0</v>
      </c>
      <c r="I2702" s="78">
        <f>SUM(I2692:I2701)</f>
        <v>0</v>
      </c>
      <c r="J2702" s="79">
        <f>SUMIF(J2692:J2701,"&lt;&gt;#N/A")</f>
        <v>0</v>
      </c>
      <c r="Q2702" s="26" t="s">
        <v>44</v>
      </c>
      <c r="R2702" s="27"/>
    </row>
    <row r="2703" spans="1:18" ht="30.75" customHeight="1" x14ac:dyDescent="0.25">
      <c r="A2703" s="72"/>
      <c r="B2703" s="60"/>
      <c r="C2703" s="60"/>
      <c r="D2703" s="60"/>
      <c r="E2703" s="134"/>
      <c r="F2703" s="135"/>
      <c r="G2703" s="39" t="s">
        <v>8</v>
      </c>
      <c r="H2703" s="43">
        <f>H2688</f>
        <v>0</v>
      </c>
      <c r="I2703" s="43">
        <f>I2688</f>
        <v>0</v>
      </c>
      <c r="J2703" s="44">
        <f>J2688</f>
        <v>0</v>
      </c>
      <c r="Q2703" s="26" t="s">
        <v>45</v>
      </c>
    </row>
    <row r="2704" spans="1:18" ht="26.25" customHeight="1" thickBot="1" x14ac:dyDescent="0.25">
      <c r="A2704" s="48"/>
      <c r="B2704" s="61" t="s">
        <v>80</v>
      </c>
      <c r="C2704" s="61" t="s">
        <v>58</v>
      </c>
      <c r="D2704" s="61" t="s">
        <v>81</v>
      </c>
      <c r="E2704" s="163" t="s">
        <v>58</v>
      </c>
      <c r="F2704" s="164"/>
      <c r="G2704" s="40" t="s">
        <v>9</v>
      </c>
      <c r="H2704" s="45">
        <f>SUM(H2702:H2703)</f>
        <v>0</v>
      </c>
      <c r="I2704" s="45">
        <f>SUM(I2702:I2703)</f>
        <v>0</v>
      </c>
      <c r="J2704" s="46">
        <f>SUM(J2702:J2703)</f>
        <v>0</v>
      </c>
      <c r="P2704" s="51"/>
      <c r="Q2704" s="26" t="s">
        <v>46</v>
      </c>
    </row>
    <row r="2705" spans="1:18" ht="48" customHeight="1" x14ac:dyDescent="0.25">
      <c r="A2705" s="32" t="str">
        <f>$A$1</f>
        <v xml:space="preserve">Intern/Licensed Appraiser name: </v>
      </c>
      <c r="B2705" s="68">
        <f>$B$1</f>
        <v>0</v>
      </c>
      <c r="C2705" s="33" t="str">
        <f>$C$1</f>
        <v xml:space="preserve">Intern/Licensed Appraiser number: </v>
      </c>
      <c r="D2705" s="70">
        <f>$D$1</f>
        <v>0</v>
      </c>
      <c r="E2705" s="123" t="str">
        <f>$E$1</f>
        <v>STATE OF NEVADA DEPARTMENT OF BUSINESS AND INDUSTRY
REAL ESTATE DIVISION 
LOG OF APPRAISAL EXPRIENCE</v>
      </c>
      <c r="F2705" s="124"/>
      <c r="G2705" s="124"/>
      <c r="H2705" s="124"/>
      <c r="I2705" s="124"/>
      <c r="J2705" s="125"/>
    </row>
    <row r="2706" spans="1:18" ht="58.5" customHeight="1" x14ac:dyDescent="0.2">
      <c r="A2706" s="34" t="str">
        <f>$A$2</f>
        <v xml:space="preserve">Supervisory Appraiser Name: </v>
      </c>
      <c r="B2706" s="69">
        <f>$B$2</f>
        <v>0</v>
      </c>
      <c r="C2706" s="6" t="str">
        <f>$C$2</f>
        <v>Supervisory Appraiser License number:</v>
      </c>
      <c r="D2706" s="71">
        <f>$D$2</f>
        <v>0</v>
      </c>
      <c r="E270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706" s="127"/>
      <c r="G2706" s="128"/>
      <c r="H2706" s="129" t="s">
        <v>2</v>
      </c>
      <c r="I2706" s="130"/>
      <c r="J2706" s="131"/>
      <c r="M2706" s="82"/>
      <c r="Q2706" s="25" t="s">
        <v>51</v>
      </c>
      <c r="R2706" s="25"/>
    </row>
    <row r="2707" spans="1:18" ht="69" customHeight="1" x14ac:dyDescent="0.2">
      <c r="A2707" s="35" t="str">
        <f>$A$3</f>
        <v>Date of inspection or date review signed</v>
      </c>
      <c r="B2707" s="8" t="s">
        <v>13</v>
      </c>
      <c r="C2707" s="7" t="str">
        <f>$C$3</f>
        <v>Type of
Property                               (Use Drop Down Arrow)</v>
      </c>
      <c r="D2707" s="140" t="str">
        <f>$D$3</f>
        <v>Scope of Work and Supervising Appraiser’s Review                                                 (Fill Out Max 600 Characters, Aprox 8 lines)</v>
      </c>
      <c r="E2707" s="141"/>
      <c r="F2707" s="8" t="str">
        <f>$F$3</f>
        <v>File Number</v>
      </c>
      <c r="G2707" s="9" t="str">
        <f>$G$3</f>
        <v>Client name and address</v>
      </c>
      <c r="H2707" s="10" t="str">
        <f>$H$3</f>
        <v>Residential</v>
      </c>
      <c r="I2707" s="11" t="str">
        <f>$I$3</f>
        <v>Complex Residential</v>
      </c>
      <c r="J2707" s="36" t="str">
        <f>$J$3</f>
        <v>Commercial</v>
      </c>
      <c r="M2707" s="23" t="s">
        <v>36</v>
      </c>
      <c r="Q2707" s="26" t="s">
        <v>47</v>
      </c>
      <c r="R2707" s="25"/>
    </row>
    <row r="2708" spans="1:18" ht="115.5" customHeight="1" x14ac:dyDescent="0.2">
      <c r="A2708" s="113"/>
      <c r="B2708" s="115"/>
      <c r="C2708" s="117"/>
      <c r="D2708" s="119"/>
      <c r="E2708" s="120"/>
      <c r="F2708" s="109"/>
      <c r="G2708" s="107"/>
      <c r="H2708" s="109"/>
      <c r="I2708" s="109"/>
      <c r="J2708" s="111"/>
      <c r="M2708" s="23" t="s">
        <v>37</v>
      </c>
      <c r="Q2708" s="26" t="s">
        <v>49</v>
      </c>
      <c r="R2708" s="25"/>
    </row>
    <row r="2709" spans="1:18" ht="28.5" customHeight="1" x14ac:dyDescent="0.2">
      <c r="A2709" s="114"/>
      <c r="B2709" s="116"/>
      <c r="C2709" s="118"/>
      <c r="D2709" s="5" t="str">
        <f>$D$5</f>
        <v>Inspected Property with Supervisor</v>
      </c>
      <c r="E2709" s="31"/>
      <c r="F2709" s="110"/>
      <c r="G2709" s="108"/>
      <c r="H2709" s="110"/>
      <c r="I2709" s="110"/>
      <c r="J2709" s="112"/>
      <c r="Q2709" s="26" t="s">
        <v>43</v>
      </c>
      <c r="R2709" s="25"/>
    </row>
    <row r="2710" spans="1:18" ht="116.1" customHeight="1" x14ac:dyDescent="0.2">
      <c r="A2710" s="113"/>
      <c r="B2710" s="115"/>
      <c r="C2710" s="117"/>
      <c r="D2710" s="119"/>
      <c r="E2710" s="120"/>
      <c r="F2710" s="109"/>
      <c r="G2710" s="107"/>
      <c r="H2710" s="109"/>
      <c r="I2710" s="109"/>
      <c r="J2710" s="111"/>
      <c r="Q2710" s="26" t="s">
        <v>42</v>
      </c>
      <c r="R2710" s="27"/>
    </row>
    <row r="2711" spans="1:18" ht="26.25" customHeight="1" x14ac:dyDescent="0.2">
      <c r="A2711" s="114"/>
      <c r="B2711" s="116"/>
      <c r="C2711" s="118"/>
      <c r="D2711" s="5" t="str">
        <f>$D$5</f>
        <v>Inspected Property with Supervisor</v>
      </c>
      <c r="E2711" s="31"/>
      <c r="F2711" s="110"/>
      <c r="G2711" s="108"/>
      <c r="H2711" s="110"/>
      <c r="I2711" s="110"/>
      <c r="J2711" s="112"/>
      <c r="Q2711" s="26" t="s">
        <v>50</v>
      </c>
      <c r="R2711" s="27"/>
    </row>
    <row r="2712" spans="1:18" ht="116.1" customHeight="1" x14ac:dyDescent="0.2">
      <c r="A2712" s="113"/>
      <c r="B2712" s="115"/>
      <c r="C2712" s="117"/>
      <c r="D2712" s="119"/>
      <c r="E2712" s="120"/>
      <c r="F2712" s="109"/>
      <c r="G2712" s="107"/>
      <c r="H2712" s="109"/>
      <c r="I2712" s="109"/>
      <c r="J2712" s="111"/>
      <c r="Q2712" s="30" t="s">
        <v>48</v>
      </c>
      <c r="R2712" s="27"/>
    </row>
    <row r="2713" spans="1:18" ht="26.25" customHeight="1" x14ac:dyDescent="0.2">
      <c r="A2713" s="114"/>
      <c r="B2713" s="116"/>
      <c r="C2713" s="118"/>
      <c r="D2713" s="5" t="str">
        <f>$D$5</f>
        <v>Inspected Property with Supervisor</v>
      </c>
      <c r="E2713" s="31"/>
      <c r="F2713" s="110"/>
      <c r="G2713" s="108"/>
      <c r="H2713" s="110"/>
      <c r="I2713" s="110"/>
      <c r="J2713" s="112"/>
      <c r="Q2713" s="26" t="s">
        <v>53</v>
      </c>
      <c r="R2713" s="27"/>
    </row>
    <row r="2714" spans="1:18" ht="116.1" customHeight="1" x14ac:dyDescent="0.2">
      <c r="A2714" s="113"/>
      <c r="B2714" s="115"/>
      <c r="C2714" s="117"/>
      <c r="D2714" s="119"/>
      <c r="E2714" s="120"/>
      <c r="F2714" s="109"/>
      <c r="G2714" s="107"/>
      <c r="H2714" s="109"/>
      <c r="I2714" s="109"/>
      <c r="J2714" s="111"/>
      <c r="Q2714" s="26" t="s">
        <v>39</v>
      </c>
      <c r="R2714" s="27"/>
    </row>
    <row r="2715" spans="1:18" ht="26.25" customHeight="1" x14ac:dyDescent="0.2">
      <c r="A2715" s="114"/>
      <c r="B2715" s="116"/>
      <c r="C2715" s="118"/>
      <c r="D2715" s="5" t="str">
        <f>$D$5</f>
        <v>Inspected Property with Supervisor</v>
      </c>
      <c r="E2715" s="31"/>
      <c r="F2715" s="110"/>
      <c r="G2715" s="108"/>
      <c r="H2715" s="110"/>
      <c r="I2715" s="110"/>
      <c r="J2715" s="112"/>
      <c r="Q2715" s="26" t="s">
        <v>40</v>
      </c>
      <c r="R2715" s="27"/>
    </row>
    <row r="2716" spans="1:18" ht="116.1" customHeight="1" x14ac:dyDescent="0.2">
      <c r="A2716" s="113"/>
      <c r="B2716" s="115"/>
      <c r="C2716" s="117"/>
      <c r="D2716" s="119"/>
      <c r="E2716" s="120"/>
      <c r="F2716" s="109"/>
      <c r="G2716" s="107"/>
      <c r="H2716" s="109"/>
      <c r="I2716" s="109"/>
      <c r="J2716" s="111"/>
      <c r="Q2716" s="26" t="s">
        <v>41</v>
      </c>
      <c r="R2716" s="27"/>
    </row>
    <row r="2717" spans="1:18" ht="26.25" customHeight="1" thickBot="1" x14ac:dyDescent="0.25">
      <c r="A2717" s="159"/>
      <c r="B2717" s="160"/>
      <c r="C2717" s="161"/>
      <c r="D2717" s="80" t="str">
        <f>$D$5</f>
        <v>Inspected Property with Supervisor</v>
      </c>
      <c r="E2717" s="81"/>
      <c r="F2717" s="148"/>
      <c r="G2717" s="162"/>
      <c r="H2717" s="148"/>
      <c r="I2717" s="148"/>
      <c r="J2717" s="142"/>
      <c r="Q2717" s="26" t="s">
        <v>52</v>
      </c>
      <c r="R2717" s="27"/>
    </row>
    <row r="2718" spans="1:18" ht="28.5" customHeight="1" x14ac:dyDescent="0.2">
      <c r="A2718" s="48"/>
      <c r="B2718" s="73"/>
      <c r="C2718" s="74"/>
      <c r="D2718" s="73"/>
      <c r="E2718" s="75"/>
      <c r="F2718" s="76"/>
      <c r="G2718" s="77" t="s">
        <v>7</v>
      </c>
      <c r="H2718" s="78">
        <f>SUM(H2708:H2717)</f>
        <v>0</v>
      </c>
      <c r="I2718" s="78">
        <f>SUM(I2708:I2717)</f>
        <v>0</v>
      </c>
      <c r="J2718" s="79">
        <f>SUMIF(J2708:J2717,"&lt;&gt;#N/A")</f>
        <v>0</v>
      </c>
      <c r="Q2718" s="26" t="s">
        <v>44</v>
      </c>
      <c r="R2718" s="27"/>
    </row>
    <row r="2719" spans="1:18" ht="30.75" customHeight="1" x14ac:dyDescent="0.25">
      <c r="A2719" s="72"/>
      <c r="B2719" s="60"/>
      <c r="C2719" s="60"/>
      <c r="D2719" s="60"/>
      <c r="E2719" s="134"/>
      <c r="F2719" s="135"/>
      <c r="G2719" s="39" t="s">
        <v>8</v>
      </c>
      <c r="H2719" s="43">
        <f>H2704</f>
        <v>0</v>
      </c>
      <c r="I2719" s="43">
        <f>I2704</f>
        <v>0</v>
      </c>
      <c r="J2719" s="44">
        <f>J2704</f>
        <v>0</v>
      </c>
      <c r="Q2719" s="26" t="s">
        <v>45</v>
      </c>
    </row>
    <row r="2720" spans="1:18" ht="26.25" customHeight="1" thickBot="1" x14ac:dyDescent="0.25">
      <c r="A2720" s="48"/>
      <c r="B2720" s="61" t="s">
        <v>80</v>
      </c>
      <c r="C2720" s="61" t="s">
        <v>58</v>
      </c>
      <c r="D2720" s="61" t="s">
        <v>81</v>
      </c>
      <c r="E2720" s="163" t="s">
        <v>58</v>
      </c>
      <c r="F2720" s="164"/>
      <c r="G2720" s="40" t="s">
        <v>9</v>
      </c>
      <c r="H2720" s="45">
        <f>SUM(H2718:H2719)</f>
        <v>0</v>
      </c>
      <c r="I2720" s="45">
        <f>SUM(I2718:I2719)</f>
        <v>0</v>
      </c>
      <c r="J2720" s="46">
        <f>SUM(J2718:J2719)</f>
        <v>0</v>
      </c>
      <c r="P2720" s="51"/>
      <c r="Q2720" s="26" t="s">
        <v>46</v>
      </c>
    </row>
    <row r="2721" spans="1:18" ht="48" customHeight="1" x14ac:dyDescent="0.25">
      <c r="A2721" s="32" t="str">
        <f>$A$1</f>
        <v xml:space="preserve">Intern/Licensed Appraiser name: </v>
      </c>
      <c r="B2721" s="68">
        <f>$B$1</f>
        <v>0</v>
      </c>
      <c r="C2721" s="33" t="str">
        <f>$C$1</f>
        <v xml:space="preserve">Intern/Licensed Appraiser number: </v>
      </c>
      <c r="D2721" s="70">
        <f>$D$1</f>
        <v>0</v>
      </c>
      <c r="E2721" s="123" t="str">
        <f>$E$1</f>
        <v>STATE OF NEVADA DEPARTMENT OF BUSINESS AND INDUSTRY
REAL ESTATE DIVISION 
LOG OF APPRAISAL EXPRIENCE</v>
      </c>
      <c r="F2721" s="124"/>
      <c r="G2721" s="124"/>
      <c r="H2721" s="124"/>
      <c r="I2721" s="124"/>
      <c r="J2721" s="125"/>
    </row>
    <row r="2722" spans="1:18" ht="58.5" customHeight="1" x14ac:dyDescent="0.2">
      <c r="A2722" s="34" t="str">
        <f>$A$2</f>
        <v xml:space="preserve">Supervisory Appraiser Name: </v>
      </c>
      <c r="B2722" s="69">
        <f>$B$2</f>
        <v>0</v>
      </c>
      <c r="C2722" s="6" t="str">
        <f>$C$2</f>
        <v>Supervisory Appraiser License number:</v>
      </c>
      <c r="D2722" s="71">
        <f>$D$2</f>
        <v>0</v>
      </c>
      <c r="E272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722" s="127"/>
      <c r="G2722" s="128"/>
      <c r="H2722" s="129" t="s">
        <v>2</v>
      </c>
      <c r="I2722" s="130"/>
      <c r="J2722" s="131"/>
      <c r="M2722" s="82"/>
      <c r="Q2722" s="25" t="s">
        <v>51</v>
      </c>
      <c r="R2722" s="25"/>
    </row>
    <row r="2723" spans="1:18" ht="69" customHeight="1" x14ac:dyDescent="0.2">
      <c r="A2723" s="35" t="str">
        <f>$A$3</f>
        <v>Date of inspection or date review signed</v>
      </c>
      <c r="B2723" s="8" t="s">
        <v>13</v>
      </c>
      <c r="C2723" s="7" t="str">
        <f>$C$3</f>
        <v>Type of
Property                               (Use Drop Down Arrow)</v>
      </c>
      <c r="D2723" s="140" t="str">
        <f>$D$3</f>
        <v>Scope of Work and Supervising Appraiser’s Review                                                 (Fill Out Max 600 Characters, Aprox 8 lines)</v>
      </c>
      <c r="E2723" s="141"/>
      <c r="F2723" s="8" t="str">
        <f>$F$3</f>
        <v>File Number</v>
      </c>
      <c r="G2723" s="9" t="str">
        <f>$G$3</f>
        <v>Client name and address</v>
      </c>
      <c r="H2723" s="10" t="str">
        <f>$H$3</f>
        <v>Residential</v>
      </c>
      <c r="I2723" s="11" t="str">
        <f>$I$3</f>
        <v>Complex Residential</v>
      </c>
      <c r="J2723" s="36" t="str">
        <f>$J$3</f>
        <v>Commercial</v>
      </c>
      <c r="M2723" s="23" t="s">
        <v>36</v>
      </c>
      <c r="Q2723" s="26" t="s">
        <v>47</v>
      </c>
      <c r="R2723" s="25"/>
    </row>
    <row r="2724" spans="1:18" ht="115.5" customHeight="1" x14ac:dyDescent="0.2">
      <c r="A2724" s="113"/>
      <c r="B2724" s="115"/>
      <c r="C2724" s="117"/>
      <c r="D2724" s="119"/>
      <c r="E2724" s="120"/>
      <c r="F2724" s="109"/>
      <c r="G2724" s="107"/>
      <c r="H2724" s="109"/>
      <c r="I2724" s="109"/>
      <c r="J2724" s="111"/>
      <c r="M2724" s="23" t="s">
        <v>37</v>
      </c>
      <c r="Q2724" s="26" t="s">
        <v>49</v>
      </c>
      <c r="R2724" s="25"/>
    </row>
    <row r="2725" spans="1:18" ht="28.5" customHeight="1" x14ac:dyDescent="0.2">
      <c r="A2725" s="114"/>
      <c r="B2725" s="116"/>
      <c r="C2725" s="118"/>
      <c r="D2725" s="5" t="str">
        <f>$D$5</f>
        <v>Inspected Property with Supervisor</v>
      </c>
      <c r="E2725" s="31"/>
      <c r="F2725" s="110"/>
      <c r="G2725" s="108"/>
      <c r="H2725" s="110"/>
      <c r="I2725" s="110"/>
      <c r="J2725" s="112"/>
      <c r="Q2725" s="26" t="s">
        <v>43</v>
      </c>
      <c r="R2725" s="25"/>
    </row>
    <row r="2726" spans="1:18" ht="116.1" customHeight="1" x14ac:dyDescent="0.2">
      <c r="A2726" s="113"/>
      <c r="B2726" s="115"/>
      <c r="C2726" s="117"/>
      <c r="D2726" s="119"/>
      <c r="E2726" s="120"/>
      <c r="F2726" s="109"/>
      <c r="G2726" s="107"/>
      <c r="H2726" s="109"/>
      <c r="I2726" s="109"/>
      <c r="J2726" s="111"/>
      <c r="Q2726" s="26" t="s">
        <v>42</v>
      </c>
      <c r="R2726" s="27"/>
    </row>
    <row r="2727" spans="1:18" ht="26.25" customHeight="1" x14ac:dyDescent="0.2">
      <c r="A2727" s="114"/>
      <c r="B2727" s="116"/>
      <c r="C2727" s="118"/>
      <c r="D2727" s="5" t="str">
        <f>$D$5</f>
        <v>Inspected Property with Supervisor</v>
      </c>
      <c r="E2727" s="31"/>
      <c r="F2727" s="110"/>
      <c r="G2727" s="108"/>
      <c r="H2727" s="110"/>
      <c r="I2727" s="110"/>
      <c r="J2727" s="112"/>
      <c r="Q2727" s="26" t="s">
        <v>50</v>
      </c>
      <c r="R2727" s="27"/>
    </row>
    <row r="2728" spans="1:18" ht="116.1" customHeight="1" x14ac:dyDescent="0.2">
      <c r="A2728" s="113"/>
      <c r="B2728" s="115"/>
      <c r="C2728" s="117"/>
      <c r="D2728" s="119"/>
      <c r="E2728" s="120"/>
      <c r="F2728" s="109"/>
      <c r="G2728" s="107"/>
      <c r="H2728" s="109"/>
      <c r="I2728" s="109"/>
      <c r="J2728" s="111"/>
      <c r="Q2728" s="30" t="s">
        <v>48</v>
      </c>
      <c r="R2728" s="27"/>
    </row>
    <row r="2729" spans="1:18" ht="26.25" customHeight="1" x14ac:dyDescent="0.2">
      <c r="A2729" s="114"/>
      <c r="B2729" s="116"/>
      <c r="C2729" s="118"/>
      <c r="D2729" s="5" t="str">
        <f>$D$5</f>
        <v>Inspected Property with Supervisor</v>
      </c>
      <c r="E2729" s="31"/>
      <c r="F2729" s="110"/>
      <c r="G2729" s="108"/>
      <c r="H2729" s="110"/>
      <c r="I2729" s="110"/>
      <c r="J2729" s="112"/>
      <c r="Q2729" s="26" t="s">
        <v>53</v>
      </c>
      <c r="R2729" s="27"/>
    </row>
    <row r="2730" spans="1:18" ht="116.1" customHeight="1" x14ac:dyDescent="0.2">
      <c r="A2730" s="113"/>
      <c r="B2730" s="115"/>
      <c r="C2730" s="117"/>
      <c r="D2730" s="119"/>
      <c r="E2730" s="120"/>
      <c r="F2730" s="109"/>
      <c r="G2730" s="107"/>
      <c r="H2730" s="109"/>
      <c r="I2730" s="109"/>
      <c r="J2730" s="111"/>
      <c r="Q2730" s="26" t="s">
        <v>39</v>
      </c>
      <c r="R2730" s="27"/>
    </row>
    <row r="2731" spans="1:18" ht="26.25" customHeight="1" x14ac:dyDescent="0.2">
      <c r="A2731" s="114"/>
      <c r="B2731" s="116"/>
      <c r="C2731" s="118"/>
      <c r="D2731" s="5" t="str">
        <f>$D$5</f>
        <v>Inspected Property with Supervisor</v>
      </c>
      <c r="E2731" s="31"/>
      <c r="F2731" s="110"/>
      <c r="G2731" s="108"/>
      <c r="H2731" s="110"/>
      <c r="I2731" s="110"/>
      <c r="J2731" s="112"/>
      <c r="Q2731" s="26" t="s">
        <v>40</v>
      </c>
      <c r="R2731" s="27"/>
    </row>
    <row r="2732" spans="1:18" ht="116.1" customHeight="1" x14ac:dyDescent="0.2">
      <c r="A2732" s="113"/>
      <c r="B2732" s="115"/>
      <c r="C2732" s="117"/>
      <c r="D2732" s="119"/>
      <c r="E2732" s="120"/>
      <c r="F2732" s="109"/>
      <c r="G2732" s="107"/>
      <c r="H2732" s="109"/>
      <c r="I2732" s="109"/>
      <c r="J2732" s="111"/>
      <c r="Q2732" s="26" t="s">
        <v>41</v>
      </c>
      <c r="R2732" s="27"/>
    </row>
    <row r="2733" spans="1:18" ht="26.25" customHeight="1" thickBot="1" x14ac:dyDescent="0.25">
      <c r="A2733" s="159"/>
      <c r="B2733" s="160"/>
      <c r="C2733" s="161"/>
      <c r="D2733" s="80" t="str">
        <f>$D$5</f>
        <v>Inspected Property with Supervisor</v>
      </c>
      <c r="E2733" s="81"/>
      <c r="F2733" s="148"/>
      <c r="G2733" s="162"/>
      <c r="H2733" s="148"/>
      <c r="I2733" s="148"/>
      <c r="J2733" s="142"/>
      <c r="Q2733" s="26" t="s">
        <v>52</v>
      </c>
      <c r="R2733" s="27"/>
    </row>
    <row r="2734" spans="1:18" ht="28.5" customHeight="1" x14ac:dyDescent="0.2">
      <c r="A2734" s="48"/>
      <c r="B2734" s="73"/>
      <c r="C2734" s="74"/>
      <c r="D2734" s="73"/>
      <c r="E2734" s="75"/>
      <c r="F2734" s="76"/>
      <c r="G2734" s="77" t="s">
        <v>7</v>
      </c>
      <c r="H2734" s="78">
        <f>SUM(H2724:H2733)</f>
        <v>0</v>
      </c>
      <c r="I2734" s="78">
        <f>SUM(I2724:I2733)</f>
        <v>0</v>
      </c>
      <c r="J2734" s="79">
        <f>SUMIF(J2724:J2733,"&lt;&gt;#N/A")</f>
        <v>0</v>
      </c>
      <c r="Q2734" s="26" t="s">
        <v>44</v>
      </c>
      <c r="R2734" s="27"/>
    </row>
    <row r="2735" spans="1:18" ht="30.75" customHeight="1" x14ac:dyDescent="0.25">
      <c r="A2735" s="72"/>
      <c r="B2735" s="60"/>
      <c r="C2735" s="60"/>
      <c r="D2735" s="60"/>
      <c r="E2735" s="134"/>
      <c r="F2735" s="135"/>
      <c r="G2735" s="39" t="s">
        <v>8</v>
      </c>
      <c r="H2735" s="43">
        <f>H2720</f>
        <v>0</v>
      </c>
      <c r="I2735" s="43">
        <f>I2720</f>
        <v>0</v>
      </c>
      <c r="J2735" s="44">
        <f>J2720</f>
        <v>0</v>
      </c>
      <c r="Q2735" s="26" t="s">
        <v>45</v>
      </c>
    </row>
    <row r="2736" spans="1:18" ht="26.25" customHeight="1" thickBot="1" x14ac:dyDescent="0.25">
      <c r="A2736" s="48"/>
      <c r="B2736" s="61" t="s">
        <v>80</v>
      </c>
      <c r="C2736" s="61" t="s">
        <v>58</v>
      </c>
      <c r="D2736" s="61" t="s">
        <v>81</v>
      </c>
      <c r="E2736" s="163" t="s">
        <v>58</v>
      </c>
      <c r="F2736" s="164"/>
      <c r="G2736" s="40" t="s">
        <v>9</v>
      </c>
      <c r="H2736" s="45">
        <f>SUM(H2734:H2735)</f>
        <v>0</v>
      </c>
      <c r="I2736" s="45">
        <f>SUM(I2734:I2735)</f>
        <v>0</v>
      </c>
      <c r="J2736" s="46">
        <f>SUM(J2734:J2735)</f>
        <v>0</v>
      </c>
      <c r="P2736" s="51"/>
      <c r="Q2736" s="26" t="s">
        <v>46</v>
      </c>
    </row>
    <row r="2737" spans="1:18" ht="48" customHeight="1" x14ac:dyDescent="0.25">
      <c r="A2737" s="32" t="str">
        <f>$A$1</f>
        <v xml:space="preserve">Intern/Licensed Appraiser name: </v>
      </c>
      <c r="B2737" s="68">
        <f>$B$1</f>
        <v>0</v>
      </c>
      <c r="C2737" s="33" t="str">
        <f>$C$1</f>
        <v xml:space="preserve">Intern/Licensed Appraiser number: </v>
      </c>
      <c r="D2737" s="70">
        <f>$D$1</f>
        <v>0</v>
      </c>
      <c r="E2737" s="123" t="str">
        <f>$E$1</f>
        <v>STATE OF NEVADA DEPARTMENT OF BUSINESS AND INDUSTRY
REAL ESTATE DIVISION 
LOG OF APPRAISAL EXPRIENCE</v>
      </c>
      <c r="F2737" s="124"/>
      <c r="G2737" s="124"/>
      <c r="H2737" s="124"/>
      <c r="I2737" s="124"/>
      <c r="J2737" s="125"/>
    </row>
    <row r="2738" spans="1:18" ht="58.5" customHeight="1" x14ac:dyDescent="0.2">
      <c r="A2738" s="34" t="str">
        <f>$A$2</f>
        <v xml:space="preserve">Supervisory Appraiser Name: </v>
      </c>
      <c r="B2738" s="69">
        <f>$B$2</f>
        <v>0</v>
      </c>
      <c r="C2738" s="6" t="str">
        <f>$C$2</f>
        <v>Supervisory Appraiser License number:</v>
      </c>
      <c r="D2738" s="71">
        <f>$D$2</f>
        <v>0</v>
      </c>
      <c r="E273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738" s="127"/>
      <c r="G2738" s="128"/>
      <c r="H2738" s="129" t="s">
        <v>2</v>
      </c>
      <c r="I2738" s="130"/>
      <c r="J2738" s="131"/>
      <c r="M2738" s="82"/>
      <c r="Q2738" s="25" t="s">
        <v>51</v>
      </c>
      <c r="R2738" s="25"/>
    </row>
    <row r="2739" spans="1:18" ht="69" customHeight="1" x14ac:dyDescent="0.2">
      <c r="A2739" s="35" t="str">
        <f>$A$3</f>
        <v>Date of inspection or date review signed</v>
      </c>
      <c r="B2739" s="8" t="s">
        <v>13</v>
      </c>
      <c r="C2739" s="7" t="str">
        <f>$C$3</f>
        <v>Type of
Property                               (Use Drop Down Arrow)</v>
      </c>
      <c r="D2739" s="140" t="str">
        <f>$D$3</f>
        <v>Scope of Work and Supervising Appraiser’s Review                                                 (Fill Out Max 600 Characters, Aprox 8 lines)</v>
      </c>
      <c r="E2739" s="141"/>
      <c r="F2739" s="8" t="str">
        <f>$F$3</f>
        <v>File Number</v>
      </c>
      <c r="G2739" s="9" t="str">
        <f>$G$3</f>
        <v>Client name and address</v>
      </c>
      <c r="H2739" s="10" t="str">
        <f>$H$3</f>
        <v>Residential</v>
      </c>
      <c r="I2739" s="11" t="str">
        <f>$I$3</f>
        <v>Complex Residential</v>
      </c>
      <c r="J2739" s="36" t="str">
        <f>$J$3</f>
        <v>Commercial</v>
      </c>
      <c r="M2739" s="23" t="s">
        <v>36</v>
      </c>
      <c r="Q2739" s="26" t="s">
        <v>47</v>
      </c>
      <c r="R2739" s="25"/>
    </row>
    <row r="2740" spans="1:18" ht="115.5" customHeight="1" x14ac:dyDescent="0.2">
      <c r="A2740" s="113"/>
      <c r="B2740" s="115"/>
      <c r="C2740" s="117"/>
      <c r="D2740" s="119"/>
      <c r="E2740" s="120"/>
      <c r="F2740" s="109"/>
      <c r="G2740" s="107"/>
      <c r="H2740" s="109"/>
      <c r="I2740" s="109"/>
      <c r="J2740" s="111"/>
      <c r="M2740" s="23" t="s">
        <v>37</v>
      </c>
      <c r="Q2740" s="26" t="s">
        <v>49</v>
      </c>
      <c r="R2740" s="25"/>
    </row>
    <row r="2741" spans="1:18" ht="28.5" customHeight="1" x14ac:dyDescent="0.2">
      <c r="A2741" s="114"/>
      <c r="B2741" s="116"/>
      <c r="C2741" s="118"/>
      <c r="D2741" s="5" t="str">
        <f>$D$5</f>
        <v>Inspected Property with Supervisor</v>
      </c>
      <c r="E2741" s="31"/>
      <c r="F2741" s="110"/>
      <c r="G2741" s="108"/>
      <c r="H2741" s="110"/>
      <c r="I2741" s="110"/>
      <c r="J2741" s="112"/>
      <c r="Q2741" s="26" t="s">
        <v>43</v>
      </c>
      <c r="R2741" s="25"/>
    </row>
    <row r="2742" spans="1:18" ht="116.1" customHeight="1" x14ac:dyDescent="0.2">
      <c r="A2742" s="113"/>
      <c r="B2742" s="115"/>
      <c r="C2742" s="117"/>
      <c r="D2742" s="119"/>
      <c r="E2742" s="120"/>
      <c r="F2742" s="109"/>
      <c r="G2742" s="107"/>
      <c r="H2742" s="109"/>
      <c r="I2742" s="109"/>
      <c r="J2742" s="111"/>
      <c r="Q2742" s="26" t="s">
        <v>42</v>
      </c>
      <c r="R2742" s="27"/>
    </row>
    <row r="2743" spans="1:18" ht="26.25" customHeight="1" x14ac:dyDescent="0.2">
      <c r="A2743" s="114"/>
      <c r="B2743" s="116"/>
      <c r="C2743" s="118"/>
      <c r="D2743" s="5" t="str">
        <f>$D$5</f>
        <v>Inspected Property with Supervisor</v>
      </c>
      <c r="E2743" s="31"/>
      <c r="F2743" s="110"/>
      <c r="G2743" s="108"/>
      <c r="H2743" s="110"/>
      <c r="I2743" s="110"/>
      <c r="J2743" s="112"/>
      <c r="Q2743" s="26" t="s">
        <v>50</v>
      </c>
      <c r="R2743" s="27"/>
    </row>
    <row r="2744" spans="1:18" ht="116.1" customHeight="1" x14ac:dyDescent="0.2">
      <c r="A2744" s="113"/>
      <c r="B2744" s="115"/>
      <c r="C2744" s="117"/>
      <c r="D2744" s="119"/>
      <c r="E2744" s="120"/>
      <c r="F2744" s="109"/>
      <c r="G2744" s="107"/>
      <c r="H2744" s="109"/>
      <c r="I2744" s="109"/>
      <c r="J2744" s="111"/>
      <c r="Q2744" s="30" t="s">
        <v>48</v>
      </c>
      <c r="R2744" s="27"/>
    </row>
    <row r="2745" spans="1:18" ht="26.25" customHeight="1" x14ac:dyDescent="0.2">
      <c r="A2745" s="114"/>
      <c r="B2745" s="116"/>
      <c r="C2745" s="118"/>
      <c r="D2745" s="5" t="str">
        <f>$D$5</f>
        <v>Inspected Property with Supervisor</v>
      </c>
      <c r="E2745" s="31"/>
      <c r="F2745" s="110"/>
      <c r="G2745" s="108"/>
      <c r="H2745" s="110"/>
      <c r="I2745" s="110"/>
      <c r="J2745" s="112"/>
      <c r="Q2745" s="26" t="s">
        <v>53</v>
      </c>
      <c r="R2745" s="27"/>
    </row>
    <row r="2746" spans="1:18" ht="116.1" customHeight="1" x14ac:dyDescent="0.2">
      <c r="A2746" s="113"/>
      <c r="B2746" s="115"/>
      <c r="C2746" s="117"/>
      <c r="D2746" s="119"/>
      <c r="E2746" s="120"/>
      <c r="F2746" s="109"/>
      <c r="G2746" s="107"/>
      <c r="H2746" s="109"/>
      <c r="I2746" s="109"/>
      <c r="J2746" s="111"/>
      <c r="Q2746" s="26" t="s">
        <v>39</v>
      </c>
      <c r="R2746" s="27"/>
    </row>
    <row r="2747" spans="1:18" ht="26.25" customHeight="1" x14ac:dyDescent="0.2">
      <c r="A2747" s="114"/>
      <c r="B2747" s="116"/>
      <c r="C2747" s="118"/>
      <c r="D2747" s="5" t="str">
        <f>$D$5</f>
        <v>Inspected Property with Supervisor</v>
      </c>
      <c r="E2747" s="31"/>
      <c r="F2747" s="110"/>
      <c r="G2747" s="108"/>
      <c r="H2747" s="110"/>
      <c r="I2747" s="110"/>
      <c r="J2747" s="112"/>
      <c r="Q2747" s="26" t="s">
        <v>40</v>
      </c>
      <c r="R2747" s="27"/>
    </row>
    <row r="2748" spans="1:18" ht="116.1" customHeight="1" x14ac:dyDescent="0.2">
      <c r="A2748" s="113"/>
      <c r="B2748" s="115"/>
      <c r="C2748" s="117"/>
      <c r="D2748" s="119"/>
      <c r="E2748" s="120"/>
      <c r="F2748" s="109"/>
      <c r="G2748" s="107"/>
      <c r="H2748" s="109"/>
      <c r="I2748" s="109"/>
      <c r="J2748" s="111"/>
      <c r="Q2748" s="26" t="s">
        <v>41</v>
      </c>
      <c r="R2748" s="27"/>
    </row>
    <row r="2749" spans="1:18" ht="26.25" customHeight="1" thickBot="1" x14ac:dyDescent="0.25">
      <c r="A2749" s="159"/>
      <c r="B2749" s="160"/>
      <c r="C2749" s="161"/>
      <c r="D2749" s="80" t="str">
        <f>$D$5</f>
        <v>Inspected Property with Supervisor</v>
      </c>
      <c r="E2749" s="81"/>
      <c r="F2749" s="148"/>
      <c r="G2749" s="162"/>
      <c r="H2749" s="148"/>
      <c r="I2749" s="148"/>
      <c r="J2749" s="142"/>
      <c r="Q2749" s="26" t="s">
        <v>52</v>
      </c>
      <c r="R2749" s="27"/>
    </row>
    <row r="2750" spans="1:18" ht="28.5" customHeight="1" x14ac:dyDescent="0.2">
      <c r="A2750" s="48"/>
      <c r="B2750" s="73"/>
      <c r="C2750" s="74"/>
      <c r="D2750" s="73"/>
      <c r="E2750" s="75"/>
      <c r="F2750" s="76"/>
      <c r="G2750" s="77" t="s">
        <v>7</v>
      </c>
      <c r="H2750" s="78">
        <f>SUM(H2740:H2749)</f>
        <v>0</v>
      </c>
      <c r="I2750" s="78">
        <f>SUM(I2740:I2749)</f>
        <v>0</v>
      </c>
      <c r="J2750" s="79">
        <f>SUMIF(J2740:J2749,"&lt;&gt;#N/A")</f>
        <v>0</v>
      </c>
      <c r="Q2750" s="26" t="s">
        <v>44</v>
      </c>
      <c r="R2750" s="27"/>
    </row>
    <row r="2751" spans="1:18" ht="30.75" customHeight="1" x14ac:dyDescent="0.25">
      <c r="A2751" s="72"/>
      <c r="B2751" s="60"/>
      <c r="C2751" s="60"/>
      <c r="D2751" s="60"/>
      <c r="E2751" s="134"/>
      <c r="F2751" s="135"/>
      <c r="G2751" s="39" t="s">
        <v>8</v>
      </c>
      <c r="H2751" s="43">
        <f>H2736</f>
        <v>0</v>
      </c>
      <c r="I2751" s="43">
        <f>I2736</f>
        <v>0</v>
      </c>
      <c r="J2751" s="44">
        <f>J2736</f>
        <v>0</v>
      </c>
      <c r="Q2751" s="26" t="s">
        <v>45</v>
      </c>
    </row>
    <row r="2752" spans="1:18" ht="26.25" customHeight="1" thickBot="1" x14ac:dyDescent="0.25">
      <c r="A2752" s="48"/>
      <c r="B2752" s="61" t="s">
        <v>80</v>
      </c>
      <c r="C2752" s="61" t="s">
        <v>58</v>
      </c>
      <c r="D2752" s="61" t="s">
        <v>81</v>
      </c>
      <c r="E2752" s="163" t="s">
        <v>58</v>
      </c>
      <c r="F2752" s="164"/>
      <c r="G2752" s="40" t="s">
        <v>9</v>
      </c>
      <c r="H2752" s="45">
        <f>SUM(H2750:H2751)</f>
        <v>0</v>
      </c>
      <c r="I2752" s="45">
        <f>SUM(I2750:I2751)</f>
        <v>0</v>
      </c>
      <c r="J2752" s="46">
        <f>SUM(J2750:J2751)</f>
        <v>0</v>
      </c>
      <c r="P2752" s="51"/>
      <c r="Q2752" s="26" t="s">
        <v>46</v>
      </c>
    </row>
    <row r="2753" spans="1:18" ht="48" customHeight="1" x14ac:dyDescent="0.25">
      <c r="A2753" s="32" t="str">
        <f>$A$1</f>
        <v xml:space="preserve">Intern/Licensed Appraiser name: </v>
      </c>
      <c r="B2753" s="68">
        <f>$B$1</f>
        <v>0</v>
      </c>
      <c r="C2753" s="33" t="str">
        <f>$C$1</f>
        <v xml:space="preserve">Intern/Licensed Appraiser number: </v>
      </c>
      <c r="D2753" s="70">
        <f>$D$1</f>
        <v>0</v>
      </c>
      <c r="E2753" s="123" t="str">
        <f>$E$1</f>
        <v>STATE OF NEVADA DEPARTMENT OF BUSINESS AND INDUSTRY
REAL ESTATE DIVISION 
LOG OF APPRAISAL EXPRIENCE</v>
      </c>
      <c r="F2753" s="124"/>
      <c r="G2753" s="124"/>
      <c r="H2753" s="124"/>
      <c r="I2753" s="124"/>
      <c r="J2753" s="125"/>
    </row>
    <row r="2754" spans="1:18" ht="58.5" customHeight="1" x14ac:dyDescent="0.2">
      <c r="A2754" s="34" t="str">
        <f>$A$2</f>
        <v xml:space="preserve">Supervisory Appraiser Name: </v>
      </c>
      <c r="B2754" s="69">
        <f>$B$2</f>
        <v>0</v>
      </c>
      <c r="C2754" s="6" t="str">
        <f>$C$2</f>
        <v>Supervisory Appraiser License number:</v>
      </c>
      <c r="D2754" s="71">
        <f>$D$2</f>
        <v>0</v>
      </c>
      <c r="E275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754" s="127"/>
      <c r="G2754" s="128"/>
      <c r="H2754" s="129" t="s">
        <v>2</v>
      </c>
      <c r="I2754" s="130"/>
      <c r="J2754" s="131"/>
      <c r="M2754" s="82"/>
      <c r="Q2754" s="25" t="s">
        <v>51</v>
      </c>
      <c r="R2754" s="25"/>
    </row>
    <row r="2755" spans="1:18" ht="69" customHeight="1" x14ac:dyDescent="0.2">
      <c r="A2755" s="35" t="str">
        <f>$A$3</f>
        <v>Date of inspection or date review signed</v>
      </c>
      <c r="B2755" s="8" t="s">
        <v>13</v>
      </c>
      <c r="C2755" s="7" t="str">
        <f>$C$3</f>
        <v>Type of
Property                               (Use Drop Down Arrow)</v>
      </c>
      <c r="D2755" s="140" t="str">
        <f>$D$3</f>
        <v>Scope of Work and Supervising Appraiser’s Review                                                 (Fill Out Max 600 Characters, Aprox 8 lines)</v>
      </c>
      <c r="E2755" s="141"/>
      <c r="F2755" s="8" t="str">
        <f>$F$3</f>
        <v>File Number</v>
      </c>
      <c r="G2755" s="9" t="str">
        <f>$G$3</f>
        <v>Client name and address</v>
      </c>
      <c r="H2755" s="10" t="str">
        <f>$H$3</f>
        <v>Residential</v>
      </c>
      <c r="I2755" s="11" t="str">
        <f>$I$3</f>
        <v>Complex Residential</v>
      </c>
      <c r="J2755" s="36" t="str">
        <f>$J$3</f>
        <v>Commercial</v>
      </c>
      <c r="M2755" s="23" t="s">
        <v>36</v>
      </c>
      <c r="Q2755" s="26" t="s">
        <v>47</v>
      </c>
      <c r="R2755" s="25"/>
    </row>
    <row r="2756" spans="1:18" ht="115.5" customHeight="1" x14ac:dyDescent="0.2">
      <c r="A2756" s="113"/>
      <c r="B2756" s="115"/>
      <c r="C2756" s="117"/>
      <c r="D2756" s="119"/>
      <c r="E2756" s="120"/>
      <c r="F2756" s="109"/>
      <c r="G2756" s="107"/>
      <c r="H2756" s="109"/>
      <c r="I2756" s="109"/>
      <c r="J2756" s="111"/>
      <c r="M2756" s="23" t="s">
        <v>37</v>
      </c>
      <c r="Q2756" s="26" t="s">
        <v>49</v>
      </c>
      <c r="R2756" s="25"/>
    </row>
    <row r="2757" spans="1:18" ht="28.5" customHeight="1" x14ac:dyDescent="0.2">
      <c r="A2757" s="114"/>
      <c r="B2757" s="116"/>
      <c r="C2757" s="118"/>
      <c r="D2757" s="5" t="str">
        <f>$D$5</f>
        <v>Inspected Property with Supervisor</v>
      </c>
      <c r="E2757" s="31"/>
      <c r="F2757" s="110"/>
      <c r="G2757" s="108"/>
      <c r="H2757" s="110"/>
      <c r="I2757" s="110"/>
      <c r="J2757" s="112"/>
      <c r="Q2757" s="26" t="s">
        <v>43</v>
      </c>
      <c r="R2757" s="25"/>
    </row>
    <row r="2758" spans="1:18" ht="116.1" customHeight="1" x14ac:dyDescent="0.2">
      <c r="A2758" s="113"/>
      <c r="B2758" s="115"/>
      <c r="C2758" s="117"/>
      <c r="D2758" s="119"/>
      <c r="E2758" s="120"/>
      <c r="F2758" s="109"/>
      <c r="G2758" s="107"/>
      <c r="H2758" s="109"/>
      <c r="I2758" s="109"/>
      <c r="J2758" s="111"/>
      <c r="Q2758" s="26" t="s">
        <v>42</v>
      </c>
      <c r="R2758" s="27"/>
    </row>
    <row r="2759" spans="1:18" ht="26.25" customHeight="1" x14ac:dyDescent="0.2">
      <c r="A2759" s="114"/>
      <c r="B2759" s="116"/>
      <c r="C2759" s="118"/>
      <c r="D2759" s="5" t="str">
        <f>$D$5</f>
        <v>Inspected Property with Supervisor</v>
      </c>
      <c r="E2759" s="31"/>
      <c r="F2759" s="110"/>
      <c r="G2759" s="108"/>
      <c r="H2759" s="110"/>
      <c r="I2759" s="110"/>
      <c r="J2759" s="112"/>
      <c r="Q2759" s="26" t="s">
        <v>50</v>
      </c>
      <c r="R2759" s="27"/>
    </row>
    <row r="2760" spans="1:18" ht="116.1" customHeight="1" x14ac:dyDescent="0.2">
      <c r="A2760" s="113"/>
      <c r="B2760" s="115"/>
      <c r="C2760" s="117"/>
      <c r="D2760" s="119"/>
      <c r="E2760" s="120"/>
      <c r="F2760" s="109"/>
      <c r="G2760" s="107"/>
      <c r="H2760" s="109"/>
      <c r="I2760" s="109"/>
      <c r="J2760" s="111"/>
      <c r="Q2760" s="30" t="s">
        <v>48</v>
      </c>
      <c r="R2760" s="27"/>
    </row>
    <row r="2761" spans="1:18" ht="26.25" customHeight="1" x14ac:dyDescent="0.2">
      <c r="A2761" s="114"/>
      <c r="B2761" s="116"/>
      <c r="C2761" s="118"/>
      <c r="D2761" s="5" t="str">
        <f>$D$5</f>
        <v>Inspected Property with Supervisor</v>
      </c>
      <c r="E2761" s="31"/>
      <c r="F2761" s="110"/>
      <c r="G2761" s="108"/>
      <c r="H2761" s="110"/>
      <c r="I2761" s="110"/>
      <c r="J2761" s="112"/>
      <c r="Q2761" s="26" t="s">
        <v>53</v>
      </c>
      <c r="R2761" s="27"/>
    </row>
    <row r="2762" spans="1:18" ht="116.1" customHeight="1" x14ac:dyDescent="0.2">
      <c r="A2762" s="113"/>
      <c r="B2762" s="115"/>
      <c r="C2762" s="117"/>
      <c r="D2762" s="119"/>
      <c r="E2762" s="120"/>
      <c r="F2762" s="109"/>
      <c r="G2762" s="107"/>
      <c r="H2762" s="109"/>
      <c r="I2762" s="109"/>
      <c r="J2762" s="111"/>
      <c r="Q2762" s="26" t="s">
        <v>39</v>
      </c>
      <c r="R2762" s="27"/>
    </row>
    <row r="2763" spans="1:18" ht="26.25" customHeight="1" x14ac:dyDescent="0.2">
      <c r="A2763" s="114"/>
      <c r="B2763" s="116"/>
      <c r="C2763" s="118"/>
      <c r="D2763" s="5" t="str">
        <f>$D$5</f>
        <v>Inspected Property with Supervisor</v>
      </c>
      <c r="E2763" s="31"/>
      <c r="F2763" s="110"/>
      <c r="G2763" s="108"/>
      <c r="H2763" s="110"/>
      <c r="I2763" s="110"/>
      <c r="J2763" s="112"/>
      <c r="Q2763" s="26" t="s">
        <v>40</v>
      </c>
      <c r="R2763" s="27"/>
    </row>
    <row r="2764" spans="1:18" ht="116.1" customHeight="1" x14ac:dyDescent="0.2">
      <c r="A2764" s="113"/>
      <c r="B2764" s="115"/>
      <c r="C2764" s="117"/>
      <c r="D2764" s="119"/>
      <c r="E2764" s="120"/>
      <c r="F2764" s="109"/>
      <c r="G2764" s="107"/>
      <c r="H2764" s="109"/>
      <c r="I2764" s="109"/>
      <c r="J2764" s="111"/>
      <c r="Q2764" s="26" t="s">
        <v>41</v>
      </c>
      <c r="R2764" s="27"/>
    </row>
    <row r="2765" spans="1:18" ht="26.25" customHeight="1" thickBot="1" x14ac:dyDescent="0.25">
      <c r="A2765" s="159"/>
      <c r="B2765" s="160"/>
      <c r="C2765" s="161"/>
      <c r="D2765" s="80" t="str">
        <f>$D$5</f>
        <v>Inspected Property with Supervisor</v>
      </c>
      <c r="E2765" s="81"/>
      <c r="F2765" s="148"/>
      <c r="G2765" s="162"/>
      <c r="H2765" s="148"/>
      <c r="I2765" s="148"/>
      <c r="J2765" s="142"/>
      <c r="Q2765" s="26" t="s">
        <v>52</v>
      </c>
      <c r="R2765" s="27"/>
    </row>
    <row r="2766" spans="1:18" ht="28.5" customHeight="1" x14ac:dyDescent="0.2">
      <c r="A2766" s="48"/>
      <c r="B2766" s="73"/>
      <c r="C2766" s="74"/>
      <c r="D2766" s="73"/>
      <c r="E2766" s="75"/>
      <c r="F2766" s="76"/>
      <c r="G2766" s="77" t="s">
        <v>7</v>
      </c>
      <c r="H2766" s="78">
        <f>SUM(H2756:H2765)</f>
        <v>0</v>
      </c>
      <c r="I2766" s="78">
        <f>SUM(I2756:I2765)</f>
        <v>0</v>
      </c>
      <c r="J2766" s="79">
        <f>SUMIF(J2756:J2765,"&lt;&gt;#N/A")</f>
        <v>0</v>
      </c>
      <c r="Q2766" s="26" t="s">
        <v>44</v>
      </c>
      <c r="R2766" s="27"/>
    </row>
    <row r="2767" spans="1:18" ht="30.75" customHeight="1" x14ac:dyDescent="0.25">
      <c r="A2767" s="72"/>
      <c r="B2767" s="60"/>
      <c r="C2767" s="60"/>
      <c r="D2767" s="60"/>
      <c r="E2767" s="134"/>
      <c r="F2767" s="135"/>
      <c r="G2767" s="39" t="s">
        <v>8</v>
      </c>
      <c r="H2767" s="43">
        <f>H2752</f>
        <v>0</v>
      </c>
      <c r="I2767" s="43">
        <f>I2752</f>
        <v>0</v>
      </c>
      <c r="J2767" s="44">
        <f>J2752</f>
        <v>0</v>
      </c>
      <c r="Q2767" s="26" t="s">
        <v>45</v>
      </c>
    </row>
    <row r="2768" spans="1:18" ht="26.25" customHeight="1" thickBot="1" x14ac:dyDescent="0.25">
      <c r="A2768" s="48"/>
      <c r="B2768" s="61" t="s">
        <v>80</v>
      </c>
      <c r="C2768" s="61" t="s">
        <v>58</v>
      </c>
      <c r="D2768" s="61" t="s">
        <v>81</v>
      </c>
      <c r="E2768" s="163" t="s">
        <v>58</v>
      </c>
      <c r="F2768" s="164"/>
      <c r="G2768" s="40" t="s">
        <v>9</v>
      </c>
      <c r="H2768" s="45">
        <f>SUM(H2766:H2767)</f>
        <v>0</v>
      </c>
      <c r="I2768" s="45">
        <f>SUM(I2766:I2767)</f>
        <v>0</v>
      </c>
      <c r="J2768" s="46">
        <f>SUM(J2766:J2767)</f>
        <v>0</v>
      </c>
      <c r="P2768" s="51"/>
      <c r="Q2768" s="26" t="s">
        <v>46</v>
      </c>
    </row>
    <row r="2769" spans="1:18" ht="48" customHeight="1" x14ac:dyDescent="0.25">
      <c r="A2769" s="32" t="str">
        <f>$A$1</f>
        <v xml:space="preserve">Intern/Licensed Appraiser name: </v>
      </c>
      <c r="B2769" s="68">
        <f>$B$1</f>
        <v>0</v>
      </c>
      <c r="C2769" s="33" t="str">
        <f>$C$1</f>
        <v xml:space="preserve">Intern/Licensed Appraiser number: </v>
      </c>
      <c r="D2769" s="70">
        <f>$D$1</f>
        <v>0</v>
      </c>
      <c r="E2769" s="123" t="str">
        <f>$E$1</f>
        <v>STATE OF NEVADA DEPARTMENT OF BUSINESS AND INDUSTRY
REAL ESTATE DIVISION 
LOG OF APPRAISAL EXPRIENCE</v>
      </c>
      <c r="F2769" s="124"/>
      <c r="G2769" s="124"/>
      <c r="H2769" s="124"/>
      <c r="I2769" s="124"/>
      <c r="J2769" s="125"/>
    </row>
    <row r="2770" spans="1:18" ht="58.5" customHeight="1" x14ac:dyDescent="0.2">
      <c r="A2770" s="34" t="str">
        <f>$A$2</f>
        <v xml:space="preserve">Supervisory Appraiser Name: </v>
      </c>
      <c r="B2770" s="69">
        <f>$B$2</f>
        <v>0</v>
      </c>
      <c r="C2770" s="6" t="str">
        <f>$C$2</f>
        <v>Supervisory Appraiser License number:</v>
      </c>
      <c r="D2770" s="71">
        <f>$D$2</f>
        <v>0</v>
      </c>
      <c r="E277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770" s="127"/>
      <c r="G2770" s="128"/>
      <c r="H2770" s="129" t="s">
        <v>2</v>
      </c>
      <c r="I2770" s="130"/>
      <c r="J2770" s="131"/>
      <c r="M2770" s="82"/>
      <c r="Q2770" s="25" t="s">
        <v>51</v>
      </c>
      <c r="R2770" s="25"/>
    </row>
    <row r="2771" spans="1:18" ht="69" customHeight="1" x14ac:dyDescent="0.2">
      <c r="A2771" s="35" t="str">
        <f>$A$3</f>
        <v>Date of inspection or date review signed</v>
      </c>
      <c r="B2771" s="8" t="s">
        <v>13</v>
      </c>
      <c r="C2771" s="7" t="str">
        <f>$C$3</f>
        <v>Type of
Property                               (Use Drop Down Arrow)</v>
      </c>
      <c r="D2771" s="140" t="str">
        <f>$D$3</f>
        <v>Scope of Work and Supervising Appraiser’s Review                                                 (Fill Out Max 600 Characters, Aprox 8 lines)</v>
      </c>
      <c r="E2771" s="141"/>
      <c r="F2771" s="8" t="str">
        <f>$F$3</f>
        <v>File Number</v>
      </c>
      <c r="G2771" s="9" t="str">
        <f>$G$3</f>
        <v>Client name and address</v>
      </c>
      <c r="H2771" s="10" t="str">
        <f>$H$3</f>
        <v>Residential</v>
      </c>
      <c r="I2771" s="11" t="str">
        <f>$I$3</f>
        <v>Complex Residential</v>
      </c>
      <c r="J2771" s="36" t="str">
        <f>$J$3</f>
        <v>Commercial</v>
      </c>
      <c r="M2771" s="23" t="s">
        <v>36</v>
      </c>
      <c r="Q2771" s="26" t="s">
        <v>47</v>
      </c>
      <c r="R2771" s="25"/>
    </row>
    <row r="2772" spans="1:18" ht="115.5" customHeight="1" x14ac:dyDescent="0.2">
      <c r="A2772" s="113"/>
      <c r="B2772" s="115"/>
      <c r="C2772" s="117"/>
      <c r="D2772" s="119"/>
      <c r="E2772" s="120"/>
      <c r="F2772" s="109"/>
      <c r="G2772" s="107"/>
      <c r="H2772" s="109"/>
      <c r="I2772" s="109"/>
      <c r="J2772" s="111"/>
      <c r="M2772" s="23" t="s">
        <v>37</v>
      </c>
      <c r="Q2772" s="26" t="s">
        <v>49</v>
      </c>
      <c r="R2772" s="25"/>
    </row>
    <row r="2773" spans="1:18" ht="28.5" customHeight="1" x14ac:dyDescent="0.2">
      <c r="A2773" s="114"/>
      <c r="B2773" s="116"/>
      <c r="C2773" s="118"/>
      <c r="D2773" s="5" t="str">
        <f>$D$5</f>
        <v>Inspected Property with Supervisor</v>
      </c>
      <c r="E2773" s="31"/>
      <c r="F2773" s="110"/>
      <c r="G2773" s="108"/>
      <c r="H2773" s="110"/>
      <c r="I2773" s="110"/>
      <c r="J2773" s="112"/>
      <c r="Q2773" s="26" t="s">
        <v>43</v>
      </c>
      <c r="R2773" s="25"/>
    </row>
    <row r="2774" spans="1:18" ht="116.1" customHeight="1" x14ac:dyDescent="0.2">
      <c r="A2774" s="113"/>
      <c r="B2774" s="115"/>
      <c r="C2774" s="117"/>
      <c r="D2774" s="119"/>
      <c r="E2774" s="120"/>
      <c r="F2774" s="109"/>
      <c r="G2774" s="107"/>
      <c r="H2774" s="109"/>
      <c r="I2774" s="109"/>
      <c r="J2774" s="111"/>
      <c r="Q2774" s="26" t="s">
        <v>42</v>
      </c>
      <c r="R2774" s="27"/>
    </row>
    <row r="2775" spans="1:18" ht="26.25" customHeight="1" x14ac:dyDescent="0.2">
      <c r="A2775" s="114"/>
      <c r="B2775" s="116"/>
      <c r="C2775" s="118"/>
      <c r="D2775" s="5" t="str">
        <f>$D$5</f>
        <v>Inspected Property with Supervisor</v>
      </c>
      <c r="E2775" s="31"/>
      <c r="F2775" s="110"/>
      <c r="G2775" s="108"/>
      <c r="H2775" s="110"/>
      <c r="I2775" s="110"/>
      <c r="J2775" s="112"/>
      <c r="Q2775" s="26" t="s">
        <v>50</v>
      </c>
      <c r="R2775" s="27"/>
    </row>
    <row r="2776" spans="1:18" ht="116.1" customHeight="1" x14ac:dyDescent="0.2">
      <c r="A2776" s="113"/>
      <c r="B2776" s="115"/>
      <c r="C2776" s="117"/>
      <c r="D2776" s="119"/>
      <c r="E2776" s="120"/>
      <c r="F2776" s="109"/>
      <c r="G2776" s="107"/>
      <c r="H2776" s="109"/>
      <c r="I2776" s="109"/>
      <c r="J2776" s="111"/>
      <c r="Q2776" s="30" t="s">
        <v>48</v>
      </c>
      <c r="R2776" s="27"/>
    </row>
    <row r="2777" spans="1:18" ht="26.25" customHeight="1" x14ac:dyDescent="0.2">
      <c r="A2777" s="114"/>
      <c r="B2777" s="116"/>
      <c r="C2777" s="118"/>
      <c r="D2777" s="5" t="str">
        <f>$D$5</f>
        <v>Inspected Property with Supervisor</v>
      </c>
      <c r="E2777" s="31"/>
      <c r="F2777" s="110"/>
      <c r="G2777" s="108"/>
      <c r="H2777" s="110"/>
      <c r="I2777" s="110"/>
      <c r="J2777" s="112"/>
      <c r="Q2777" s="26" t="s">
        <v>53</v>
      </c>
      <c r="R2777" s="27"/>
    </row>
    <row r="2778" spans="1:18" ht="116.1" customHeight="1" x14ac:dyDescent="0.2">
      <c r="A2778" s="113"/>
      <c r="B2778" s="115"/>
      <c r="C2778" s="117"/>
      <c r="D2778" s="119"/>
      <c r="E2778" s="120"/>
      <c r="F2778" s="109"/>
      <c r="G2778" s="107"/>
      <c r="H2778" s="109"/>
      <c r="I2778" s="109"/>
      <c r="J2778" s="111"/>
      <c r="Q2778" s="26" t="s">
        <v>39</v>
      </c>
      <c r="R2778" s="27"/>
    </row>
    <row r="2779" spans="1:18" ht="26.25" customHeight="1" x14ac:dyDescent="0.2">
      <c r="A2779" s="114"/>
      <c r="B2779" s="116"/>
      <c r="C2779" s="118"/>
      <c r="D2779" s="5" t="str">
        <f>$D$5</f>
        <v>Inspected Property with Supervisor</v>
      </c>
      <c r="E2779" s="31"/>
      <c r="F2779" s="110"/>
      <c r="G2779" s="108"/>
      <c r="H2779" s="110"/>
      <c r="I2779" s="110"/>
      <c r="J2779" s="112"/>
      <c r="Q2779" s="26" t="s">
        <v>40</v>
      </c>
      <c r="R2779" s="27"/>
    </row>
    <row r="2780" spans="1:18" ht="116.1" customHeight="1" x14ac:dyDescent="0.2">
      <c r="A2780" s="113"/>
      <c r="B2780" s="115"/>
      <c r="C2780" s="117"/>
      <c r="D2780" s="119"/>
      <c r="E2780" s="120"/>
      <c r="F2780" s="109"/>
      <c r="G2780" s="107"/>
      <c r="H2780" s="109"/>
      <c r="I2780" s="109"/>
      <c r="J2780" s="111"/>
      <c r="Q2780" s="26" t="s">
        <v>41</v>
      </c>
      <c r="R2780" s="27"/>
    </row>
    <row r="2781" spans="1:18" ht="26.25" customHeight="1" thickBot="1" x14ac:dyDescent="0.25">
      <c r="A2781" s="159"/>
      <c r="B2781" s="160"/>
      <c r="C2781" s="161"/>
      <c r="D2781" s="80" t="str">
        <f>$D$5</f>
        <v>Inspected Property with Supervisor</v>
      </c>
      <c r="E2781" s="81"/>
      <c r="F2781" s="148"/>
      <c r="G2781" s="162"/>
      <c r="H2781" s="148"/>
      <c r="I2781" s="148"/>
      <c r="J2781" s="142"/>
      <c r="Q2781" s="26" t="s">
        <v>52</v>
      </c>
      <c r="R2781" s="27"/>
    </row>
    <row r="2782" spans="1:18" ht="28.5" customHeight="1" x14ac:dyDescent="0.2">
      <c r="A2782" s="48"/>
      <c r="B2782" s="73"/>
      <c r="C2782" s="74"/>
      <c r="D2782" s="73"/>
      <c r="E2782" s="75"/>
      <c r="F2782" s="76"/>
      <c r="G2782" s="77" t="s">
        <v>7</v>
      </c>
      <c r="H2782" s="78">
        <f>SUM(H2772:H2781)</f>
        <v>0</v>
      </c>
      <c r="I2782" s="78">
        <f>SUM(I2772:I2781)</f>
        <v>0</v>
      </c>
      <c r="J2782" s="79">
        <f>SUMIF(J2772:J2781,"&lt;&gt;#N/A")</f>
        <v>0</v>
      </c>
      <c r="Q2782" s="26" t="s">
        <v>44</v>
      </c>
      <c r="R2782" s="27"/>
    </row>
    <row r="2783" spans="1:18" ht="30.75" customHeight="1" x14ac:dyDescent="0.25">
      <c r="A2783" s="72"/>
      <c r="B2783" s="60"/>
      <c r="C2783" s="60"/>
      <c r="D2783" s="60"/>
      <c r="E2783" s="134"/>
      <c r="F2783" s="135"/>
      <c r="G2783" s="39" t="s">
        <v>8</v>
      </c>
      <c r="H2783" s="43">
        <f>H2768</f>
        <v>0</v>
      </c>
      <c r="I2783" s="43">
        <f>I2768</f>
        <v>0</v>
      </c>
      <c r="J2783" s="44">
        <f>J2768</f>
        <v>0</v>
      </c>
      <c r="Q2783" s="26" t="s">
        <v>45</v>
      </c>
    </row>
    <row r="2784" spans="1:18" ht="26.25" customHeight="1" thickBot="1" x14ac:dyDescent="0.25">
      <c r="A2784" s="48"/>
      <c r="B2784" s="61" t="s">
        <v>80</v>
      </c>
      <c r="C2784" s="61" t="s">
        <v>58</v>
      </c>
      <c r="D2784" s="61" t="s">
        <v>81</v>
      </c>
      <c r="E2784" s="163" t="s">
        <v>58</v>
      </c>
      <c r="F2784" s="164"/>
      <c r="G2784" s="40" t="s">
        <v>9</v>
      </c>
      <c r="H2784" s="45">
        <f>SUM(H2782:H2783)</f>
        <v>0</v>
      </c>
      <c r="I2784" s="45">
        <f>SUM(I2782:I2783)</f>
        <v>0</v>
      </c>
      <c r="J2784" s="46">
        <f>SUM(J2782:J2783)</f>
        <v>0</v>
      </c>
      <c r="P2784" s="51"/>
      <c r="Q2784" s="26" t="s">
        <v>46</v>
      </c>
    </row>
    <row r="2785" spans="1:18" ht="48" customHeight="1" x14ac:dyDescent="0.25">
      <c r="A2785" s="32" t="str">
        <f>$A$1</f>
        <v xml:space="preserve">Intern/Licensed Appraiser name: </v>
      </c>
      <c r="B2785" s="68">
        <f>$B$1</f>
        <v>0</v>
      </c>
      <c r="C2785" s="33" t="str">
        <f>$C$1</f>
        <v xml:space="preserve">Intern/Licensed Appraiser number: </v>
      </c>
      <c r="D2785" s="70">
        <f>$D$1</f>
        <v>0</v>
      </c>
      <c r="E2785" s="123" t="str">
        <f>$E$1</f>
        <v>STATE OF NEVADA DEPARTMENT OF BUSINESS AND INDUSTRY
REAL ESTATE DIVISION 
LOG OF APPRAISAL EXPRIENCE</v>
      </c>
      <c r="F2785" s="124"/>
      <c r="G2785" s="124"/>
      <c r="H2785" s="124"/>
      <c r="I2785" s="124"/>
      <c r="J2785" s="125"/>
    </row>
    <row r="2786" spans="1:18" ht="58.5" customHeight="1" x14ac:dyDescent="0.2">
      <c r="A2786" s="34" t="str">
        <f>$A$2</f>
        <v xml:space="preserve">Supervisory Appraiser Name: </v>
      </c>
      <c r="B2786" s="69">
        <f>$B$2</f>
        <v>0</v>
      </c>
      <c r="C2786" s="6" t="str">
        <f>$C$2</f>
        <v>Supervisory Appraiser License number:</v>
      </c>
      <c r="D2786" s="71">
        <f>$D$2</f>
        <v>0</v>
      </c>
      <c r="E278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786" s="127"/>
      <c r="G2786" s="128"/>
      <c r="H2786" s="129" t="s">
        <v>2</v>
      </c>
      <c r="I2786" s="130"/>
      <c r="J2786" s="131"/>
      <c r="M2786" s="82"/>
      <c r="Q2786" s="25" t="s">
        <v>51</v>
      </c>
      <c r="R2786" s="25"/>
    </row>
    <row r="2787" spans="1:18" ht="69" customHeight="1" x14ac:dyDescent="0.2">
      <c r="A2787" s="35" t="str">
        <f>$A$3</f>
        <v>Date of inspection or date review signed</v>
      </c>
      <c r="B2787" s="8" t="s">
        <v>13</v>
      </c>
      <c r="C2787" s="7" t="str">
        <f>$C$3</f>
        <v>Type of
Property                               (Use Drop Down Arrow)</v>
      </c>
      <c r="D2787" s="140" t="str">
        <f>$D$3</f>
        <v>Scope of Work and Supervising Appraiser’s Review                                                 (Fill Out Max 600 Characters, Aprox 8 lines)</v>
      </c>
      <c r="E2787" s="141"/>
      <c r="F2787" s="8" t="str">
        <f>$F$3</f>
        <v>File Number</v>
      </c>
      <c r="G2787" s="9" t="str">
        <f>$G$3</f>
        <v>Client name and address</v>
      </c>
      <c r="H2787" s="10" t="str">
        <f>$H$3</f>
        <v>Residential</v>
      </c>
      <c r="I2787" s="11" t="str">
        <f>$I$3</f>
        <v>Complex Residential</v>
      </c>
      <c r="J2787" s="36" t="str">
        <f>$J$3</f>
        <v>Commercial</v>
      </c>
      <c r="M2787" s="23" t="s">
        <v>36</v>
      </c>
      <c r="Q2787" s="26" t="s">
        <v>47</v>
      </c>
      <c r="R2787" s="25"/>
    </row>
    <row r="2788" spans="1:18" ht="115.5" customHeight="1" x14ac:dyDescent="0.2">
      <c r="A2788" s="113"/>
      <c r="B2788" s="115"/>
      <c r="C2788" s="117"/>
      <c r="D2788" s="119"/>
      <c r="E2788" s="120"/>
      <c r="F2788" s="109"/>
      <c r="G2788" s="107"/>
      <c r="H2788" s="109"/>
      <c r="I2788" s="109"/>
      <c r="J2788" s="111"/>
      <c r="M2788" s="23" t="s">
        <v>37</v>
      </c>
      <c r="Q2788" s="26" t="s">
        <v>49</v>
      </c>
      <c r="R2788" s="25"/>
    </row>
    <row r="2789" spans="1:18" ht="28.5" customHeight="1" x14ac:dyDescent="0.2">
      <c r="A2789" s="114"/>
      <c r="B2789" s="116"/>
      <c r="C2789" s="118"/>
      <c r="D2789" s="5" t="str">
        <f>$D$5</f>
        <v>Inspected Property with Supervisor</v>
      </c>
      <c r="E2789" s="31"/>
      <c r="F2789" s="110"/>
      <c r="G2789" s="108"/>
      <c r="H2789" s="110"/>
      <c r="I2789" s="110"/>
      <c r="J2789" s="112"/>
      <c r="Q2789" s="26" t="s">
        <v>43</v>
      </c>
      <c r="R2789" s="25"/>
    </row>
    <row r="2790" spans="1:18" ht="116.1" customHeight="1" x14ac:dyDescent="0.2">
      <c r="A2790" s="113"/>
      <c r="B2790" s="115"/>
      <c r="C2790" s="117"/>
      <c r="D2790" s="119"/>
      <c r="E2790" s="120"/>
      <c r="F2790" s="109"/>
      <c r="G2790" s="107"/>
      <c r="H2790" s="109"/>
      <c r="I2790" s="109"/>
      <c r="J2790" s="111"/>
      <c r="Q2790" s="26" t="s">
        <v>42</v>
      </c>
      <c r="R2790" s="27"/>
    </row>
    <row r="2791" spans="1:18" ht="26.25" customHeight="1" x14ac:dyDescent="0.2">
      <c r="A2791" s="114"/>
      <c r="B2791" s="116"/>
      <c r="C2791" s="118"/>
      <c r="D2791" s="5" t="str">
        <f>$D$5</f>
        <v>Inspected Property with Supervisor</v>
      </c>
      <c r="E2791" s="31"/>
      <c r="F2791" s="110"/>
      <c r="G2791" s="108"/>
      <c r="H2791" s="110"/>
      <c r="I2791" s="110"/>
      <c r="J2791" s="112"/>
      <c r="Q2791" s="26" t="s">
        <v>50</v>
      </c>
      <c r="R2791" s="27"/>
    </row>
    <row r="2792" spans="1:18" ht="116.1" customHeight="1" x14ac:dyDescent="0.2">
      <c r="A2792" s="113"/>
      <c r="B2792" s="115"/>
      <c r="C2792" s="117"/>
      <c r="D2792" s="119"/>
      <c r="E2792" s="120"/>
      <c r="F2792" s="109"/>
      <c r="G2792" s="107"/>
      <c r="H2792" s="109"/>
      <c r="I2792" s="109"/>
      <c r="J2792" s="111"/>
      <c r="Q2792" s="30" t="s">
        <v>48</v>
      </c>
      <c r="R2792" s="27"/>
    </row>
    <row r="2793" spans="1:18" ht="26.25" customHeight="1" x14ac:dyDescent="0.2">
      <c r="A2793" s="114"/>
      <c r="B2793" s="116"/>
      <c r="C2793" s="118"/>
      <c r="D2793" s="5" t="str">
        <f>$D$5</f>
        <v>Inspected Property with Supervisor</v>
      </c>
      <c r="E2793" s="31"/>
      <c r="F2793" s="110"/>
      <c r="G2793" s="108"/>
      <c r="H2793" s="110"/>
      <c r="I2793" s="110"/>
      <c r="J2793" s="112"/>
      <c r="Q2793" s="26" t="s">
        <v>53</v>
      </c>
      <c r="R2793" s="27"/>
    </row>
    <row r="2794" spans="1:18" ht="116.1" customHeight="1" x14ac:dyDescent="0.2">
      <c r="A2794" s="113"/>
      <c r="B2794" s="115"/>
      <c r="C2794" s="117"/>
      <c r="D2794" s="119"/>
      <c r="E2794" s="120"/>
      <c r="F2794" s="109"/>
      <c r="G2794" s="107"/>
      <c r="H2794" s="109"/>
      <c r="I2794" s="109"/>
      <c r="J2794" s="111"/>
      <c r="Q2794" s="26" t="s">
        <v>39</v>
      </c>
      <c r="R2794" s="27"/>
    </row>
    <row r="2795" spans="1:18" ht="26.25" customHeight="1" x14ac:dyDescent="0.2">
      <c r="A2795" s="114"/>
      <c r="B2795" s="116"/>
      <c r="C2795" s="118"/>
      <c r="D2795" s="5" t="str">
        <f>$D$5</f>
        <v>Inspected Property with Supervisor</v>
      </c>
      <c r="E2795" s="31"/>
      <c r="F2795" s="110"/>
      <c r="G2795" s="108"/>
      <c r="H2795" s="110"/>
      <c r="I2795" s="110"/>
      <c r="J2795" s="112"/>
      <c r="Q2795" s="26" t="s">
        <v>40</v>
      </c>
      <c r="R2795" s="27"/>
    </row>
    <row r="2796" spans="1:18" ht="116.1" customHeight="1" x14ac:dyDescent="0.2">
      <c r="A2796" s="113"/>
      <c r="B2796" s="115"/>
      <c r="C2796" s="117"/>
      <c r="D2796" s="119"/>
      <c r="E2796" s="120"/>
      <c r="F2796" s="109"/>
      <c r="G2796" s="107"/>
      <c r="H2796" s="109"/>
      <c r="I2796" s="109"/>
      <c r="J2796" s="111"/>
      <c r="Q2796" s="26" t="s">
        <v>41</v>
      </c>
      <c r="R2796" s="27"/>
    </row>
    <row r="2797" spans="1:18" ht="26.25" customHeight="1" thickBot="1" x14ac:dyDescent="0.25">
      <c r="A2797" s="159"/>
      <c r="B2797" s="160"/>
      <c r="C2797" s="161"/>
      <c r="D2797" s="80" t="str">
        <f>$D$5</f>
        <v>Inspected Property with Supervisor</v>
      </c>
      <c r="E2797" s="81"/>
      <c r="F2797" s="148"/>
      <c r="G2797" s="162"/>
      <c r="H2797" s="148"/>
      <c r="I2797" s="148"/>
      <c r="J2797" s="142"/>
      <c r="Q2797" s="26" t="s">
        <v>52</v>
      </c>
      <c r="R2797" s="27"/>
    </row>
    <row r="2798" spans="1:18" ht="28.5" customHeight="1" x14ac:dyDescent="0.2">
      <c r="A2798" s="48"/>
      <c r="B2798" s="73"/>
      <c r="C2798" s="74"/>
      <c r="D2798" s="73"/>
      <c r="E2798" s="75"/>
      <c r="F2798" s="76"/>
      <c r="G2798" s="77" t="s">
        <v>7</v>
      </c>
      <c r="H2798" s="78">
        <f>SUM(H2788:H2797)</f>
        <v>0</v>
      </c>
      <c r="I2798" s="78">
        <f>SUM(I2788:I2797)</f>
        <v>0</v>
      </c>
      <c r="J2798" s="79">
        <f>SUMIF(J2788:J2797,"&lt;&gt;#N/A")</f>
        <v>0</v>
      </c>
      <c r="Q2798" s="26" t="s">
        <v>44</v>
      </c>
      <c r="R2798" s="27"/>
    </row>
    <row r="2799" spans="1:18" ht="30.75" customHeight="1" x14ac:dyDescent="0.25">
      <c r="A2799" s="72"/>
      <c r="B2799" s="60"/>
      <c r="C2799" s="60"/>
      <c r="D2799" s="60"/>
      <c r="E2799" s="134"/>
      <c r="F2799" s="135"/>
      <c r="G2799" s="39" t="s">
        <v>8</v>
      </c>
      <c r="H2799" s="43">
        <f>H2784</f>
        <v>0</v>
      </c>
      <c r="I2799" s="43">
        <f>I2784</f>
        <v>0</v>
      </c>
      <c r="J2799" s="44">
        <f>J2784</f>
        <v>0</v>
      </c>
      <c r="Q2799" s="26" t="s">
        <v>45</v>
      </c>
    </row>
    <row r="2800" spans="1:18" ht="26.25" customHeight="1" thickBot="1" x14ac:dyDescent="0.25">
      <c r="A2800" s="48"/>
      <c r="B2800" s="61" t="s">
        <v>80</v>
      </c>
      <c r="C2800" s="61" t="s">
        <v>58</v>
      </c>
      <c r="D2800" s="61" t="s">
        <v>81</v>
      </c>
      <c r="E2800" s="163" t="s">
        <v>58</v>
      </c>
      <c r="F2800" s="164"/>
      <c r="G2800" s="40" t="s">
        <v>9</v>
      </c>
      <c r="H2800" s="45">
        <f>SUM(H2798:H2799)</f>
        <v>0</v>
      </c>
      <c r="I2800" s="45">
        <f>SUM(I2798:I2799)</f>
        <v>0</v>
      </c>
      <c r="J2800" s="46">
        <f>SUM(J2798:J2799)</f>
        <v>0</v>
      </c>
      <c r="P2800" s="51"/>
      <c r="Q2800" s="26" t="s">
        <v>46</v>
      </c>
    </row>
    <row r="2801" spans="1:18" ht="48" customHeight="1" x14ac:dyDescent="0.25">
      <c r="A2801" s="32" t="str">
        <f>$A$1</f>
        <v xml:space="preserve">Intern/Licensed Appraiser name: </v>
      </c>
      <c r="B2801" s="68">
        <f>$B$1</f>
        <v>0</v>
      </c>
      <c r="C2801" s="33" t="str">
        <f>$C$1</f>
        <v xml:space="preserve">Intern/Licensed Appraiser number: </v>
      </c>
      <c r="D2801" s="70">
        <f>$D$1</f>
        <v>0</v>
      </c>
      <c r="E2801" s="123" t="str">
        <f>$E$1</f>
        <v>STATE OF NEVADA DEPARTMENT OF BUSINESS AND INDUSTRY
REAL ESTATE DIVISION 
LOG OF APPRAISAL EXPRIENCE</v>
      </c>
      <c r="F2801" s="124"/>
      <c r="G2801" s="124"/>
      <c r="H2801" s="124"/>
      <c r="I2801" s="124"/>
      <c r="J2801" s="125"/>
    </row>
    <row r="2802" spans="1:18" ht="58.5" customHeight="1" x14ac:dyDescent="0.2">
      <c r="A2802" s="34" t="str">
        <f>$A$2</f>
        <v xml:space="preserve">Supervisory Appraiser Name: </v>
      </c>
      <c r="B2802" s="69">
        <f>$B$2</f>
        <v>0</v>
      </c>
      <c r="C2802" s="6" t="str">
        <f>$C$2</f>
        <v>Supervisory Appraiser License number:</v>
      </c>
      <c r="D2802" s="71">
        <f>$D$2</f>
        <v>0</v>
      </c>
      <c r="E280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802" s="127"/>
      <c r="G2802" s="128"/>
      <c r="H2802" s="129" t="s">
        <v>2</v>
      </c>
      <c r="I2802" s="130"/>
      <c r="J2802" s="131"/>
      <c r="M2802" s="82"/>
      <c r="Q2802" s="25" t="s">
        <v>51</v>
      </c>
      <c r="R2802" s="25"/>
    </row>
    <row r="2803" spans="1:18" ht="69" customHeight="1" x14ac:dyDescent="0.2">
      <c r="A2803" s="35" t="str">
        <f>$A$3</f>
        <v>Date of inspection or date review signed</v>
      </c>
      <c r="B2803" s="8" t="s">
        <v>13</v>
      </c>
      <c r="C2803" s="7" t="str">
        <f>$C$3</f>
        <v>Type of
Property                               (Use Drop Down Arrow)</v>
      </c>
      <c r="D2803" s="140" t="str">
        <f>$D$3</f>
        <v>Scope of Work and Supervising Appraiser’s Review                                                 (Fill Out Max 600 Characters, Aprox 8 lines)</v>
      </c>
      <c r="E2803" s="141"/>
      <c r="F2803" s="8" t="str">
        <f>$F$3</f>
        <v>File Number</v>
      </c>
      <c r="G2803" s="9" t="str">
        <f>$G$3</f>
        <v>Client name and address</v>
      </c>
      <c r="H2803" s="10" t="str">
        <f>$H$3</f>
        <v>Residential</v>
      </c>
      <c r="I2803" s="11" t="str">
        <f>$I$3</f>
        <v>Complex Residential</v>
      </c>
      <c r="J2803" s="36" t="str">
        <f>$J$3</f>
        <v>Commercial</v>
      </c>
      <c r="M2803" s="23" t="s">
        <v>36</v>
      </c>
      <c r="Q2803" s="26" t="s">
        <v>47</v>
      </c>
      <c r="R2803" s="25"/>
    </row>
    <row r="2804" spans="1:18" ht="115.5" customHeight="1" x14ac:dyDescent="0.2">
      <c r="A2804" s="113"/>
      <c r="B2804" s="115"/>
      <c r="C2804" s="117"/>
      <c r="D2804" s="119"/>
      <c r="E2804" s="120"/>
      <c r="F2804" s="109"/>
      <c r="G2804" s="107"/>
      <c r="H2804" s="109"/>
      <c r="I2804" s="109"/>
      <c r="J2804" s="111"/>
      <c r="M2804" s="23" t="s">
        <v>37</v>
      </c>
      <c r="Q2804" s="26" t="s">
        <v>49</v>
      </c>
      <c r="R2804" s="25"/>
    </row>
    <row r="2805" spans="1:18" ht="28.5" customHeight="1" x14ac:dyDescent="0.2">
      <c r="A2805" s="114"/>
      <c r="B2805" s="116"/>
      <c r="C2805" s="118"/>
      <c r="D2805" s="5" t="str">
        <f>$D$5</f>
        <v>Inspected Property with Supervisor</v>
      </c>
      <c r="E2805" s="31"/>
      <c r="F2805" s="110"/>
      <c r="G2805" s="108"/>
      <c r="H2805" s="110"/>
      <c r="I2805" s="110"/>
      <c r="J2805" s="112"/>
      <c r="Q2805" s="26" t="s">
        <v>43</v>
      </c>
      <c r="R2805" s="25"/>
    </row>
    <row r="2806" spans="1:18" ht="116.1" customHeight="1" x14ac:dyDescent="0.2">
      <c r="A2806" s="113"/>
      <c r="B2806" s="115"/>
      <c r="C2806" s="117"/>
      <c r="D2806" s="119"/>
      <c r="E2806" s="120"/>
      <c r="F2806" s="109"/>
      <c r="G2806" s="107"/>
      <c r="H2806" s="109"/>
      <c r="I2806" s="109"/>
      <c r="J2806" s="111"/>
      <c r="Q2806" s="26" t="s">
        <v>42</v>
      </c>
      <c r="R2806" s="27"/>
    </row>
    <row r="2807" spans="1:18" ht="26.25" customHeight="1" x14ac:dyDescent="0.2">
      <c r="A2807" s="114"/>
      <c r="B2807" s="116"/>
      <c r="C2807" s="118"/>
      <c r="D2807" s="5" t="str">
        <f>$D$5</f>
        <v>Inspected Property with Supervisor</v>
      </c>
      <c r="E2807" s="31"/>
      <c r="F2807" s="110"/>
      <c r="G2807" s="108"/>
      <c r="H2807" s="110"/>
      <c r="I2807" s="110"/>
      <c r="J2807" s="112"/>
      <c r="Q2807" s="26" t="s">
        <v>50</v>
      </c>
      <c r="R2807" s="27"/>
    </row>
    <row r="2808" spans="1:18" ht="116.1" customHeight="1" x14ac:dyDescent="0.2">
      <c r="A2808" s="113"/>
      <c r="B2808" s="115"/>
      <c r="C2808" s="117"/>
      <c r="D2808" s="119"/>
      <c r="E2808" s="120"/>
      <c r="F2808" s="109"/>
      <c r="G2808" s="107"/>
      <c r="H2808" s="109"/>
      <c r="I2808" s="109"/>
      <c r="J2808" s="111"/>
      <c r="Q2808" s="30" t="s">
        <v>48</v>
      </c>
      <c r="R2808" s="27"/>
    </row>
    <row r="2809" spans="1:18" ht="26.25" customHeight="1" x14ac:dyDescent="0.2">
      <c r="A2809" s="114"/>
      <c r="B2809" s="116"/>
      <c r="C2809" s="118"/>
      <c r="D2809" s="5" t="str">
        <f>$D$5</f>
        <v>Inspected Property with Supervisor</v>
      </c>
      <c r="E2809" s="31"/>
      <c r="F2809" s="110"/>
      <c r="G2809" s="108"/>
      <c r="H2809" s="110"/>
      <c r="I2809" s="110"/>
      <c r="J2809" s="112"/>
      <c r="Q2809" s="26" t="s">
        <v>53</v>
      </c>
      <c r="R2809" s="27"/>
    </row>
    <row r="2810" spans="1:18" ht="116.1" customHeight="1" x14ac:dyDescent="0.2">
      <c r="A2810" s="113"/>
      <c r="B2810" s="115"/>
      <c r="C2810" s="117"/>
      <c r="D2810" s="119"/>
      <c r="E2810" s="120"/>
      <c r="F2810" s="109"/>
      <c r="G2810" s="107"/>
      <c r="H2810" s="109"/>
      <c r="I2810" s="109"/>
      <c r="J2810" s="111"/>
      <c r="Q2810" s="26" t="s">
        <v>39</v>
      </c>
      <c r="R2810" s="27"/>
    </row>
    <row r="2811" spans="1:18" ht="26.25" customHeight="1" x14ac:dyDescent="0.2">
      <c r="A2811" s="114"/>
      <c r="B2811" s="116"/>
      <c r="C2811" s="118"/>
      <c r="D2811" s="5" t="str">
        <f>$D$5</f>
        <v>Inspected Property with Supervisor</v>
      </c>
      <c r="E2811" s="31"/>
      <c r="F2811" s="110"/>
      <c r="G2811" s="108"/>
      <c r="H2811" s="110"/>
      <c r="I2811" s="110"/>
      <c r="J2811" s="112"/>
      <c r="Q2811" s="26" t="s">
        <v>40</v>
      </c>
      <c r="R2811" s="27"/>
    </row>
    <row r="2812" spans="1:18" ht="116.1" customHeight="1" x14ac:dyDescent="0.2">
      <c r="A2812" s="113"/>
      <c r="B2812" s="115"/>
      <c r="C2812" s="117"/>
      <c r="D2812" s="119"/>
      <c r="E2812" s="120"/>
      <c r="F2812" s="109"/>
      <c r="G2812" s="107"/>
      <c r="H2812" s="109"/>
      <c r="I2812" s="109"/>
      <c r="J2812" s="111"/>
      <c r="Q2812" s="26" t="s">
        <v>41</v>
      </c>
      <c r="R2812" s="27"/>
    </row>
    <row r="2813" spans="1:18" ht="26.25" customHeight="1" thickBot="1" x14ac:dyDescent="0.25">
      <c r="A2813" s="159"/>
      <c r="B2813" s="160"/>
      <c r="C2813" s="161"/>
      <c r="D2813" s="80" t="str">
        <f>$D$5</f>
        <v>Inspected Property with Supervisor</v>
      </c>
      <c r="E2813" s="81"/>
      <c r="F2813" s="148"/>
      <c r="G2813" s="162"/>
      <c r="H2813" s="148"/>
      <c r="I2813" s="148"/>
      <c r="J2813" s="142"/>
      <c r="Q2813" s="26" t="s">
        <v>52</v>
      </c>
      <c r="R2813" s="27"/>
    </row>
    <row r="2814" spans="1:18" ht="28.5" customHeight="1" x14ac:dyDescent="0.2">
      <c r="A2814" s="48"/>
      <c r="B2814" s="73"/>
      <c r="C2814" s="74"/>
      <c r="D2814" s="73"/>
      <c r="E2814" s="75"/>
      <c r="F2814" s="76"/>
      <c r="G2814" s="77" t="s">
        <v>7</v>
      </c>
      <c r="H2814" s="78">
        <f>SUM(H2804:H2813)</f>
        <v>0</v>
      </c>
      <c r="I2814" s="78">
        <f>SUM(I2804:I2813)</f>
        <v>0</v>
      </c>
      <c r="J2814" s="79">
        <f>SUMIF(J2804:J2813,"&lt;&gt;#N/A")</f>
        <v>0</v>
      </c>
      <c r="Q2814" s="26" t="s">
        <v>44</v>
      </c>
      <c r="R2814" s="27"/>
    </row>
    <row r="2815" spans="1:18" ht="30.75" customHeight="1" x14ac:dyDescent="0.25">
      <c r="A2815" s="72"/>
      <c r="B2815" s="60"/>
      <c r="C2815" s="60"/>
      <c r="D2815" s="60"/>
      <c r="E2815" s="134"/>
      <c r="F2815" s="135"/>
      <c r="G2815" s="39" t="s">
        <v>8</v>
      </c>
      <c r="H2815" s="43">
        <f>H2800</f>
        <v>0</v>
      </c>
      <c r="I2815" s="43">
        <f>I2800</f>
        <v>0</v>
      </c>
      <c r="J2815" s="44">
        <f>J2800</f>
        <v>0</v>
      </c>
      <c r="Q2815" s="26" t="s">
        <v>45</v>
      </c>
    </row>
    <row r="2816" spans="1:18" ht="26.25" customHeight="1" thickBot="1" x14ac:dyDescent="0.25">
      <c r="A2816" s="48"/>
      <c r="B2816" s="61" t="s">
        <v>80</v>
      </c>
      <c r="C2816" s="61" t="s">
        <v>58</v>
      </c>
      <c r="D2816" s="61" t="s">
        <v>81</v>
      </c>
      <c r="E2816" s="163" t="s">
        <v>58</v>
      </c>
      <c r="F2816" s="164"/>
      <c r="G2816" s="40" t="s">
        <v>9</v>
      </c>
      <c r="H2816" s="45">
        <f>SUM(H2814:H2815)</f>
        <v>0</v>
      </c>
      <c r="I2816" s="45">
        <f>SUM(I2814:I2815)</f>
        <v>0</v>
      </c>
      <c r="J2816" s="46">
        <f>SUM(J2814:J2815)</f>
        <v>0</v>
      </c>
      <c r="P2816" s="51"/>
      <c r="Q2816" s="26" t="s">
        <v>46</v>
      </c>
    </row>
    <row r="2817" spans="1:18" ht="48" customHeight="1" x14ac:dyDescent="0.25">
      <c r="A2817" s="32" t="str">
        <f>$A$1</f>
        <v xml:space="preserve">Intern/Licensed Appraiser name: </v>
      </c>
      <c r="B2817" s="68">
        <f>$B$1</f>
        <v>0</v>
      </c>
      <c r="C2817" s="33" t="str">
        <f>$C$1</f>
        <v xml:space="preserve">Intern/Licensed Appraiser number: </v>
      </c>
      <c r="D2817" s="70">
        <f>$D$1</f>
        <v>0</v>
      </c>
      <c r="E2817" s="123" t="str">
        <f>$E$1</f>
        <v>STATE OF NEVADA DEPARTMENT OF BUSINESS AND INDUSTRY
REAL ESTATE DIVISION 
LOG OF APPRAISAL EXPRIENCE</v>
      </c>
      <c r="F2817" s="124"/>
      <c r="G2817" s="124"/>
      <c r="H2817" s="124"/>
      <c r="I2817" s="124"/>
      <c r="J2817" s="125"/>
    </row>
    <row r="2818" spans="1:18" ht="58.5" customHeight="1" x14ac:dyDescent="0.2">
      <c r="A2818" s="34" t="str">
        <f>$A$2</f>
        <v xml:space="preserve">Supervisory Appraiser Name: </v>
      </c>
      <c r="B2818" s="69">
        <f>$B$2</f>
        <v>0</v>
      </c>
      <c r="C2818" s="6" t="str">
        <f>$C$2</f>
        <v>Supervisory Appraiser License number:</v>
      </c>
      <c r="D2818" s="71">
        <f>$D$2</f>
        <v>0</v>
      </c>
      <c r="E281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818" s="127"/>
      <c r="G2818" s="128"/>
      <c r="H2818" s="129" t="s">
        <v>2</v>
      </c>
      <c r="I2818" s="130"/>
      <c r="J2818" s="131"/>
      <c r="M2818" s="82"/>
      <c r="Q2818" s="25" t="s">
        <v>51</v>
      </c>
      <c r="R2818" s="25"/>
    </row>
    <row r="2819" spans="1:18" ht="69" customHeight="1" x14ac:dyDescent="0.2">
      <c r="A2819" s="35" t="str">
        <f>$A$3</f>
        <v>Date of inspection or date review signed</v>
      </c>
      <c r="B2819" s="8" t="s">
        <v>13</v>
      </c>
      <c r="C2819" s="7" t="str">
        <f>$C$3</f>
        <v>Type of
Property                               (Use Drop Down Arrow)</v>
      </c>
      <c r="D2819" s="140" t="str">
        <f>$D$3</f>
        <v>Scope of Work and Supervising Appraiser’s Review                                                 (Fill Out Max 600 Characters, Aprox 8 lines)</v>
      </c>
      <c r="E2819" s="141"/>
      <c r="F2819" s="8" t="str">
        <f>$F$3</f>
        <v>File Number</v>
      </c>
      <c r="G2819" s="9" t="str">
        <f>$G$3</f>
        <v>Client name and address</v>
      </c>
      <c r="H2819" s="10" t="str">
        <f>$H$3</f>
        <v>Residential</v>
      </c>
      <c r="I2819" s="11" t="str">
        <f>$I$3</f>
        <v>Complex Residential</v>
      </c>
      <c r="J2819" s="36" t="str">
        <f>$J$3</f>
        <v>Commercial</v>
      </c>
      <c r="M2819" s="23" t="s">
        <v>36</v>
      </c>
      <c r="Q2819" s="26" t="s">
        <v>47</v>
      </c>
      <c r="R2819" s="25"/>
    </row>
    <row r="2820" spans="1:18" ht="115.5" customHeight="1" x14ac:dyDescent="0.2">
      <c r="A2820" s="113"/>
      <c r="B2820" s="115"/>
      <c r="C2820" s="117"/>
      <c r="D2820" s="119"/>
      <c r="E2820" s="120"/>
      <c r="F2820" s="109"/>
      <c r="G2820" s="107"/>
      <c r="H2820" s="109"/>
      <c r="I2820" s="109"/>
      <c r="J2820" s="111"/>
      <c r="M2820" s="23" t="s">
        <v>37</v>
      </c>
      <c r="Q2820" s="26" t="s">
        <v>49</v>
      </c>
      <c r="R2820" s="25"/>
    </row>
    <row r="2821" spans="1:18" ht="28.5" customHeight="1" x14ac:dyDescent="0.2">
      <c r="A2821" s="114"/>
      <c r="B2821" s="116"/>
      <c r="C2821" s="118"/>
      <c r="D2821" s="5" t="str">
        <f>$D$5</f>
        <v>Inspected Property with Supervisor</v>
      </c>
      <c r="E2821" s="31"/>
      <c r="F2821" s="110"/>
      <c r="G2821" s="108"/>
      <c r="H2821" s="110"/>
      <c r="I2821" s="110"/>
      <c r="J2821" s="112"/>
      <c r="Q2821" s="26" t="s">
        <v>43</v>
      </c>
      <c r="R2821" s="25"/>
    </row>
    <row r="2822" spans="1:18" ht="116.1" customHeight="1" x14ac:dyDescent="0.2">
      <c r="A2822" s="113"/>
      <c r="B2822" s="115"/>
      <c r="C2822" s="117"/>
      <c r="D2822" s="119"/>
      <c r="E2822" s="120"/>
      <c r="F2822" s="109"/>
      <c r="G2822" s="107"/>
      <c r="H2822" s="109"/>
      <c r="I2822" s="109"/>
      <c r="J2822" s="111"/>
      <c r="Q2822" s="26" t="s">
        <v>42</v>
      </c>
      <c r="R2822" s="27"/>
    </row>
    <row r="2823" spans="1:18" ht="26.25" customHeight="1" x14ac:dyDescent="0.2">
      <c r="A2823" s="114"/>
      <c r="B2823" s="116"/>
      <c r="C2823" s="118"/>
      <c r="D2823" s="5" t="str">
        <f>$D$5</f>
        <v>Inspected Property with Supervisor</v>
      </c>
      <c r="E2823" s="31"/>
      <c r="F2823" s="110"/>
      <c r="G2823" s="108"/>
      <c r="H2823" s="110"/>
      <c r="I2823" s="110"/>
      <c r="J2823" s="112"/>
      <c r="Q2823" s="26" t="s">
        <v>50</v>
      </c>
      <c r="R2823" s="27"/>
    </row>
    <row r="2824" spans="1:18" ht="116.1" customHeight="1" x14ac:dyDescent="0.2">
      <c r="A2824" s="113"/>
      <c r="B2824" s="115"/>
      <c r="C2824" s="117"/>
      <c r="D2824" s="119"/>
      <c r="E2824" s="120"/>
      <c r="F2824" s="109"/>
      <c r="G2824" s="107"/>
      <c r="H2824" s="109"/>
      <c r="I2824" s="109"/>
      <c r="J2824" s="111"/>
      <c r="Q2824" s="30" t="s">
        <v>48</v>
      </c>
      <c r="R2824" s="27"/>
    </row>
    <row r="2825" spans="1:18" ht="26.25" customHeight="1" x14ac:dyDescent="0.2">
      <c r="A2825" s="114"/>
      <c r="B2825" s="116"/>
      <c r="C2825" s="118"/>
      <c r="D2825" s="5" t="str">
        <f>$D$5</f>
        <v>Inspected Property with Supervisor</v>
      </c>
      <c r="E2825" s="31"/>
      <c r="F2825" s="110"/>
      <c r="G2825" s="108"/>
      <c r="H2825" s="110"/>
      <c r="I2825" s="110"/>
      <c r="J2825" s="112"/>
      <c r="Q2825" s="26" t="s">
        <v>53</v>
      </c>
      <c r="R2825" s="27"/>
    </row>
    <row r="2826" spans="1:18" ht="116.1" customHeight="1" x14ac:dyDescent="0.2">
      <c r="A2826" s="113"/>
      <c r="B2826" s="115"/>
      <c r="C2826" s="117"/>
      <c r="D2826" s="119"/>
      <c r="E2826" s="120"/>
      <c r="F2826" s="109"/>
      <c r="G2826" s="107"/>
      <c r="H2826" s="109"/>
      <c r="I2826" s="109"/>
      <c r="J2826" s="111"/>
      <c r="Q2826" s="26" t="s">
        <v>39</v>
      </c>
      <c r="R2826" s="27"/>
    </row>
    <row r="2827" spans="1:18" ht="26.25" customHeight="1" x14ac:dyDescent="0.2">
      <c r="A2827" s="114"/>
      <c r="B2827" s="116"/>
      <c r="C2827" s="118"/>
      <c r="D2827" s="5" t="str">
        <f>$D$5</f>
        <v>Inspected Property with Supervisor</v>
      </c>
      <c r="E2827" s="31"/>
      <c r="F2827" s="110"/>
      <c r="G2827" s="108"/>
      <c r="H2827" s="110"/>
      <c r="I2827" s="110"/>
      <c r="J2827" s="112"/>
      <c r="Q2827" s="26" t="s">
        <v>40</v>
      </c>
      <c r="R2827" s="27"/>
    </row>
    <row r="2828" spans="1:18" ht="116.1" customHeight="1" x14ac:dyDescent="0.2">
      <c r="A2828" s="113"/>
      <c r="B2828" s="115"/>
      <c r="C2828" s="117"/>
      <c r="D2828" s="119"/>
      <c r="E2828" s="120"/>
      <c r="F2828" s="109"/>
      <c r="G2828" s="107"/>
      <c r="H2828" s="109"/>
      <c r="I2828" s="109"/>
      <c r="J2828" s="111"/>
      <c r="Q2828" s="26" t="s">
        <v>41</v>
      </c>
      <c r="R2828" s="27"/>
    </row>
    <row r="2829" spans="1:18" ht="26.25" customHeight="1" thickBot="1" x14ac:dyDescent="0.25">
      <c r="A2829" s="159"/>
      <c r="B2829" s="160"/>
      <c r="C2829" s="161"/>
      <c r="D2829" s="80" t="str">
        <f>$D$5</f>
        <v>Inspected Property with Supervisor</v>
      </c>
      <c r="E2829" s="81"/>
      <c r="F2829" s="148"/>
      <c r="G2829" s="162"/>
      <c r="H2829" s="148"/>
      <c r="I2829" s="148"/>
      <c r="J2829" s="142"/>
      <c r="Q2829" s="26" t="s">
        <v>52</v>
      </c>
      <c r="R2829" s="27"/>
    </row>
    <row r="2830" spans="1:18" ht="28.5" customHeight="1" x14ac:dyDescent="0.2">
      <c r="A2830" s="48"/>
      <c r="B2830" s="73"/>
      <c r="C2830" s="74"/>
      <c r="D2830" s="73"/>
      <c r="E2830" s="75"/>
      <c r="F2830" s="76"/>
      <c r="G2830" s="77" t="s">
        <v>7</v>
      </c>
      <c r="H2830" s="78">
        <f>SUM(H2820:H2829)</f>
        <v>0</v>
      </c>
      <c r="I2830" s="78">
        <f>SUM(I2820:I2829)</f>
        <v>0</v>
      </c>
      <c r="J2830" s="79">
        <f>SUMIF(J2820:J2829,"&lt;&gt;#N/A")</f>
        <v>0</v>
      </c>
      <c r="Q2830" s="26" t="s">
        <v>44</v>
      </c>
      <c r="R2830" s="27"/>
    </row>
    <row r="2831" spans="1:18" ht="30.75" customHeight="1" x14ac:dyDescent="0.25">
      <c r="A2831" s="72"/>
      <c r="B2831" s="60"/>
      <c r="C2831" s="60"/>
      <c r="D2831" s="60"/>
      <c r="E2831" s="134"/>
      <c r="F2831" s="135"/>
      <c r="G2831" s="39" t="s">
        <v>8</v>
      </c>
      <c r="H2831" s="43">
        <f>H2816</f>
        <v>0</v>
      </c>
      <c r="I2831" s="43">
        <f>I2816</f>
        <v>0</v>
      </c>
      <c r="J2831" s="44">
        <f>J2816</f>
        <v>0</v>
      </c>
      <c r="Q2831" s="26" t="s">
        <v>45</v>
      </c>
    </row>
    <row r="2832" spans="1:18" ht="26.25" customHeight="1" thickBot="1" x14ac:dyDescent="0.25">
      <c r="A2832" s="48"/>
      <c r="B2832" s="61" t="s">
        <v>80</v>
      </c>
      <c r="C2832" s="61" t="s">
        <v>58</v>
      </c>
      <c r="D2832" s="61" t="s">
        <v>81</v>
      </c>
      <c r="E2832" s="163" t="s">
        <v>58</v>
      </c>
      <c r="F2832" s="164"/>
      <c r="G2832" s="40" t="s">
        <v>9</v>
      </c>
      <c r="H2832" s="45">
        <f>SUM(H2830:H2831)</f>
        <v>0</v>
      </c>
      <c r="I2832" s="45">
        <f>SUM(I2830:I2831)</f>
        <v>0</v>
      </c>
      <c r="J2832" s="46">
        <f>SUM(J2830:J2831)</f>
        <v>0</v>
      </c>
      <c r="P2832" s="51"/>
      <c r="Q2832" s="26" t="s">
        <v>46</v>
      </c>
    </row>
    <row r="2833" spans="1:18" ht="48" customHeight="1" x14ac:dyDescent="0.25">
      <c r="A2833" s="32" t="str">
        <f>$A$1</f>
        <v xml:space="preserve">Intern/Licensed Appraiser name: </v>
      </c>
      <c r="B2833" s="68">
        <f>$B$1</f>
        <v>0</v>
      </c>
      <c r="C2833" s="33" t="str">
        <f>$C$1</f>
        <v xml:space="preserve">Intern/Licensed Appraiser number: </v>
      </c>
      <c r="D2833" s="70">
        <f>$D$1</f>
        <v>0</v>
      </c>
      <c r="E2833" s="123" t="str">
        <f>$E$1</f>
        <v>STATE OF NEVADA DEPARTMENT OF BUSINESS AND INDUSTRY
REAL ESTATE DIVISION 
LOG OF APPRAISAL EXPRIENCE</v>
      </c>
      <c r="F2833" s="124"/>
      <c r="G2833" s="124"/>
      <c r="H2833" s="124"/>
      <c r="I2833" s="124"/>
      <c r="J2833" s="125"/>
    </row>
    <row r="2834" spans="1:18" ht="58.5" customHeight="1" x14ac:dyDescent="0.2">
      <c r="A2834" s="34" t="str">
        <f>$A$2</f>
        <v xml:space="preserve">Supervisory Appraiser Name: </v>
      </c>
      <c r="B2834" s="69">
        <f>$B$2</f>
        <v>0</v>
      </c>
      <c r="C2834" s="6" t="str">
        <f>$C$2</f>
        <v>Supervisory Appraiser License number:</v>
      </c>
      <c r="D2834" s="71">
        <f>$D$2</f>
        <v>0</v>
      </c>
      <c r="E283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834" s="127"/>
      <c r="G2834" s="128"/>
      <c r="H2834" s="129" t="s">
        <v>2</v>
      </c>
      <c r="I2834" s="130"/>
      <c r="J2834" s="131"/>
      <c r="M2834" s="82"/>
      <c r="Q2834" s="25" t="s">
        <v>51</v>
      </c>
      <c r="R2834" s="25"/>
    </row>
    <row r="2835" spans="1:18" ht="69" customHeight="1" x14ac:dyDescent="0.2">
      <c r="A2835" s="35" t="str">
        <f>$A$3</f>
        <v>Date of inspection or date review signed</v>
      </c>
      <c r="B2835" s="8" t="s">
        <v>13</v>
      </c>
      <c r="C2835" s="7" t="str">
        <f>$C$3</f>
        <v>Type of
Property                               (Use Drop Down Arrow)</v>
      </c>
      <c r="D2835" s="140" t="str">
        <f>$D$3</f>
        <v>Scope of Work and Supervising Appraiser’s Review                                                 (Fill Out Max 600 Characters, Aprox 8 lines)</v>
      </c>
      <c r="E2835" s="141"/>
      <c r="F2835" s="8" t="str">
        <f>$F$3</f>
        <v>File Number</v>
      </c>
      <c r="G2835" s="9" t="str">
        <f>$G$3</f>
        <v>Client name and address</v>
      </c>
      <c r="H2835" s="10" t="str">
        <f>$H$3</f>
        <v>Residential</v>
      </c>
      <c r="I2835" s="11" t="str">
        <f>$I$3</f>
        <v>Complex Residential</v>
      </c>
      <c r="J2835" s="36" t="str">
        <f>$J$3</f>
        <v>Commercial</v>
      </c>
      <c r="M2835" s="23" t="s">
        <v>36</v>
      </c>
      <c r="Q2835" s="26" t="s">
        <v>47</v>
      </c>
      <c r="R2835" s="25"/>
    </row>
    <row r="2836" spans="1:18" ht="115.5" customHeight="1" x14ac:dyDescent="0.2">
      <c r="A2836" s="113"/>
      <c r="B2836" s="115"/>
      <c r="C2836" s="117"/>
      <c r="D2836" s="119"/>
      <c r="E2836" s="120"/>
      <c r="F2836" s="109"/>
      <c r="G2836" s="107"/>
      <c r="H2836" s="109"/>
      <c r="I2836" s="109"/>
      <c r="J2836" s="111"/>
      <c r="M2836" s="23" t="s">
        <v>37</v>
      </c>
      <c r="Q2836" s="26" t="s">
        <v>49</v>
      </c>
      <c r="R2836" s="25"/>
    </row>
    <row r="2837" spans="1:18" ht="28.5" customHeight="1" x14ac:dyDescent="0.2">
      <c r="A2837" s="114"/>
      <c r="B2837" s="116"/>
      <c r="C2837" s="118"/>
      <c r="D2837" s="5" t="str">
        <f>$D$5</f>
        <v>Inspected Property with Supervisor</v>
      </c>
      <c r="E2837" s="31"/>
      <c r="F2837" s="110"/>
      <c r="G2837" s="108"/>
      <c r="H2837" s="110"/>
      <c r="I2837" s="110"/>
      <c r="J2837" s="112"/>
      <c r="Q2837" s="26" t="s">
        <v>43</v>
      </c>
      <c r="R2837" s="25"/>
    </row>
    <row r="2838" spans="1:18" ht="116.1" customHeight="1" x14ac:dyDescent="0.2">
      <c r="A2838" s="113"/>
      <c r="B2838" s="115"/>
      <c r="C2838" s="117"/>
      <c r="D2838" s="119"/>
      <c r="E2838" s="120"/>
      <c r="F2838" s="109"/>
      <c r="G2838" s="107"/>
      <c r="H2838" s="109"/>
      <c r="I2838" s="109"/>
      <c r="J2838" s="111"/>
      <c r="Q2838" s="26" t="s">
        <v>42</v>
      </c>
      <c r="R2838" s="27"/>
    </row>
    <row r="2839" spans="1:18" ht="26.25" customHeight="1" x14ac:dyDescent="0.2">
      <c r="A2839" s="114"/>
      <c r="B2839" s="116"/>
      <c r="C2839" s="118"/>
      <c r="D2839" s="5" t="str">
        <f>$D$5</f>
        <v>Inspected Property with Supervisor</v>
      </c>
      <c r="E2839" s="31"/>
      <c r="F2839" s="110"/>
      <c r="G2839" s="108"/>
      <c r="H2839" s="110"/>
      <c r="I2839" s="110"/>
      <c r="J2839" s="112"/>
      <c r="Q2839" s="26" t="s">
        <v>50</v>
      </c>
      <c r="R2839" s="27"/>
    </row>
    <row r="2840" spans="1:18" ht="116.1" customHeight="1" x14ac:dyDescent="0.2">
      <c r="A2840" s="113"/>
      <c r="B2840" s="115"/>
      <c r="C2840" s="117"/>
      <c r="D2840" s="119"/>
      <c r="E2840" s="120"/>
      <c r="F2840" s="109"/>
      <c r="G2840" s="107"/>
      <c r="H2840" s="109"/>
      <c r="I2840" s="109"/>
      <c r="J2840" s="111"/>
      <c r="Q2840" s="30" t="s">
        <v>48</v>
      </c>
      <c r="R2840" s="27"/>
    </row>
    <row r="2841" spans="1:18" ht="26.25" customHeight="1" x14ac:dyDescent="0.2">
      <c r="A2841" s="114"/>
      <c r="B2841" s="116"/>
      <c r="C2841" s="118"/>
      <c r="D2841" s="5" t="str">
        <f>$D$5</f>
        <v>Inspected Property with Supervisor</v>
      </c>
      <c r="E2841" s="31"/>
      <c r="F2841" s="110"/>
      <c r="G2841" s="108"/>
      <c r="H2841" s="110"/>
      <c r="I2841" s="110"/>
      <c r="J2841" s="112"/>
      <c r="Q2841" s="26" t="s">
        <v>53</v>
      </c>
      <c r="R2841" s="27"/>
    </row>
    <row r="2842" spans="1:18" ht="116.1" customHeight="1" x14ac:dyDescent="0.2">
      <c r="A2842" s="113"/>
      <c r="B2842" s="115"/>
      <c r="C2842" s="117"/>
      <c r="D2842" s="119"/>
      <c r="E2842" s="120"/>
      <c r="F2842" s="109"/>
      <c r="G2842" s="107"/>
      <c r="H2842" s="109"/>
      <c r="I2842" s="109"/>
      <c r="J2842" s="111"/>
      <c r="Q2842" s="26" t="s">
        <v>39</v>
      </c>
      <c r="R2842" s="27"/>
    </row>
    <row r="2843" spans="1:18" ht="26.25" customHeight="1" x14ac:dyDescent="0.2">
      <c r="A2843" s="114"/>
      <c r="B2843" s="116"/>
      <c r="C2843" s="118"/>
      <c r="D2843" s="5" t="str">
        <f>$D$5</f>
        <v>Inspected Property with Supervisor</v>
      </c>
      <c r="E2843" s="31"/>
      <c r="F2843" s="110"/>
      <c r="G2843" s="108"/>
      <c r="H2843" s="110"/>
      <c r="I2843" s="110"/>
      <c r="J2843" s="112"/>
      <c r="Q2843" s="26" t="s">
        <v>40</v>
      </c>
      <c r="R2843" s="27"/>
    </row>
    <row r="2844" spans="1:18" ht="116.1" customHeight="1" x14ac:dyDescent="0.2">
      <c r="A2844" s="113"/>
      <c r="B2844" s="115"/>
      <c r="C2844" s="117"/>
      <c r="D2844" s="119"/>
      <c r="E2844" s="120"/>
      <c r="F2844" s="109"/>
      <c r="G2844" s="107"/>
      <c r="H2844" s="109"/>
      <c r="I2844" s="109"/>
      <c r="J2844" s="111"/>
      <c r="Q2844" s="26" t="s">
        <v>41</v>
      </c>
      <c r="R2844" s="27"/>
    </row>
    <row r="2845" spans="1:18" ht="26.25" customHeight="1" thickBot="1" x14ac:dyDescent="0.25">
      <c r="A2845" s="159"/>
      <c r="B2845" s="160"/>
      <c r="C2845" s="161"/>
      <c r="D2845" s="80" t="str">
        <f>$D$5</f>
        <v>Inspected Property with Supervisor</v>
      </c>
      <c r="E2845" s="81"/>
      <c r="F2845" s="148"/>
      <c r="G2845" s="162"/>
      <c r="H2845" s="148"/>
      <c r="I2845" s="148"/>
      <c r="J2845" s="142"/>
      <c r="Q2845" s="26" t="s">
        <v>52</v>
      </c>
      <c r="R2845" s="27"/>
    </row>
    <row r="2846" spans="1:18" ht="28.5" customHeight="1" x14ac:dyDescent="0.2">
      <c r="A2846" s="48"/>
      <c r="B2846" s="73"/>
      <c r="C2846" s="74"/>
      <c r="D2846" s="73"/>
      <c r="E2846" s="75"/>
      <c r="F2846" s="76"/>
      <c r="G2846" s="77" t="s">
        <v>7</v>
      </c>
      <c r="H2846" s="78">
        <f>SUM(H2836:H2845)</f>
        <v>0</v>
      </c>
      <c r="I2846" s="78">
        <f>SUM(I2836:I2845)</f>
        <v>0</v>
      </c>
      <c r="J2846" s="79">
        <f>SUMIF(J2836:J2845,"&lt;&gt;#N/A")</f>
        <v>0</v>
      </c>
      <c r="Q2846" s="26" t="s">
        <v>44</v>
      </c>
      <c r="R2846" s="27"/>
    </row>
    <row r="2847" spans="1:18" ht="30.75" customHeight="1" x14ac:dyDescent="0.25">
      <c r="A2847" s="72"/>
      <c r="B2847" s="60"/>
      <c r="C2847" s="60"/>
      <c r="D2847" s="60"/>
      <c r="E2847" s="134"/>
      <c r="F2847" s="135"/>
      <c r="G2847" s="39" t="s">
        <v>8</v>
      </c>
      <c r="H2847" s="43">
        <f>H2832</f>
        <v>0</v>
      </c>
      <c r="I2847" s="43">
        <f>I2832</f>
        <v>0</v>
      </c>
      <c r="J2847" s="44">
        <f>J2832</f>
        <v>0</v>
      </c>
      <c r="Q2847" s="26" t="s">
        <v>45</v>
      </c>
    </row>
    <row r="2848" spans="1:18" ht="26.25" customHeight="1" thickBot="1" x14ac:dyDescent="0.25">
      <c r="A2848" s="48"/>
      <c r="B2848" s="61" t="s">
        <v>80</v>
      </c>
      <c r="C2848" s="61" t="s">
        <v>58</v>
      </c>
      <c r="D2848" s="61" t="s">
        <v>81</v>
      </c>
      <c r="E2848" s="163" t="s">
        <v>58</v>
      </c>
      <c r="F2848" s="164"/>
      <c r="G2848" s="40" t="s">
        <v>9</v>
      </c>
      <c r="H2848" s="45">
        <f>SUM(H2846:H2847)</f>
        <v>0</v>
      </c>
      <c r="I2848" s="45">
        <f>SUM(I2846:I2847)</f>
        <v>0</v>
      </c>
      <c r="J2848" s="46">
        <f>SUM(J2846:J2847)</f>
        <v>0</v>
      </c>
      <c r="P2848" s="51"/>
      <c r="Q2848" s="26" t="s">
        <v>46</v>
      </c>
    </row>
    <row r="2849" spans="1:18" ht="48" customHeight="1" x14ac:dyDescent="0.25">
      <c r="A2849" s="32" t="str">
        <f>$A$1</f>
        <v xml:space="preserve">Intern/Licensed Appraiser name: </v>
      </c>
      <c r="B2849" s="68">
        <f>$B$1</f>
        <v>0</v>
      </c>
      <c r="C2849" s="33" t="str">
        <f>$C$1</f>
        <v xml:space="preserve">Intern/Licensed Appraiser number: </v>
      </c>
      <c r="D2849" s="70">
        <f>$D$1</f>
        <v>0</v>
      </c>
      <c r="E2849" s="123" t="str">
        <f>$E$1</f>
        <v>STATE OF NEVADA DEPARTMENT OF BUSINESS AND INDUSTRY
REAL ESTATE DIVISION 
LOG OF APPRAISAL EXPRIENCE</v>
      </c>
      <c r="F2849" s="124"/>
      <c r="G2849" s="124"/>
      <c r="H2849" s="124"/>
      <c r="I2849" s="124"/>
      <c r="J2849" s="125"/>
    </row>
    <row r="2850" spans="1:18" ht="58.5" customHeight="1" x14ac:dyDescent="0.2">
      <c r="A2850" s="34" t="str">
        <f>$A$2</f>
        <v xml:space="preserve">Supervisory Appraiser Name: </v>
      </c>
      <c r="B2850" s="69">
        <f>$B$2</f>
        <v>0</v>
      </c>
      <c r="C2850" s="6" t="str">
        <f>$C$2</f>
        <v>Supervisory Appraiser License number:</v>
      </c>
      <c r="D2850" s="71">
        <f>$D$2</f>
        <v>0</v>
      </c>
      <c r="E285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850" s="127"/>
      <c r="G2850" s="128"/>
      <c r="H2850" s="129" t="s">
        <v>2</v>
      </c>
      <c r="I2850" s="130"/>
      <c r="J2850" s="131"/>
      <c r="M2850" s="82"/>
      <c r="Q2850" s="25" t="s">
        <v>51</v>
      </c>
      <c r="R2850" s="25"/>
    </row>
    <row r="2851" spans="1:18" ht="69" customHeight="1" x14ac:dyDescent="0.2">
      <c r="A2851" s="35" t="str">
        <f>$A$3</f>
        <v>Date of inspection or date review signed</v>
      </c>
      <c r="B2851" s="8" t="s">
        <v>13</v>
      </c>
      <c r="C2851" s="7" t="str">
        <f>$C$3</f>
        <v>Type of
Property                               (Use Drop Down Arrow)</v>
      </c>
      <c r="D2851" s="140" t="str">
        <f>$D$3</f>
        <v>Scope of Work and Supervising Appraiser’s Review                                                 (Fill Out Max 600 Characters, Aprox 8 lines)</v>
      </c>
      <c r="E2851" s="141"/>
      <c r="F2851" s="8" t="str">
        <f>$F$3</f>
        <v>File Number</v>
      </c>
      <c r="G2851" s="9" t="str">
        <f>$G$3</f>
        <v>Client name and address</v>
      </c>
      <c r="H2851" s="10" t="str">
        <f>$H$3</f>
        <v>Residential</v>
      </c>
      <c r="I2851" s="11" t="str">
        <f>$I$3</f>
        <v>Complex Residential</v>
      </c>
      <c r="J2851" s="36" t="str">
        <f>$J$3</f>
        <v>Commercial</v>
      </c>
      <c r="M2851" s="23" t="s">
        <v>36</v>
      </c>
      <c r="Q2851" s="26" t="s">
        <v>47</v>
      </c>
      <c r="R2851" s="25"/>
    </row>
    <row r="2852" spans="1:18" ht="115.5" customHeight="1" x14ac:dyDescent="0.2">
      <c r="A2852" s="113"/>
      <c r="B2852" s="115"/>
      <c r="C2852" s="117"/>
      <c r="D2852" s="119"/>
      <c r="E2852" s="120"/>
      <c r="F2852" s="109"/>
      <c r="G2852" s="107"/>
      <c r="H2852" s="109"/>
      <c r="I2852" s="109"/>
      <c r="J2852" s="111"/>
      <c r="M2852" s="23" t="s">
        <v>37</v>
      </c>
      <c r="Q2852" s="26" t="s">
        <v>49</v>
      </c>
      <c r="R2852" s="25"/>
    </row>
    <row r="2853" spans="1:18" ht="28.5" customHeight="1" x14ac:dyDescent="0.2">
      <c r="A2853" s="114"/>
      <c r="B2853" s="116"/>
      <c r="C2853" s="118"/>
      <c r="D2853" s="5" t="str">
        <f>$D$5</f>
        <v>Inspected Property with Supervisor</v>
      </c>
      <c r="E2853" s="31"/>
      <c r="F2853" s="110"/>
      <c r="G2853" s="108"/>
      <c r="H2853" s="110"/>
      <c r="I2853" s="110"/>
      <c r="J2853" s="112"/>
      <c r="Q2853" s="26" t="s">
        <v>43</v>
      </c>
      <c r="R2853" s="25"/>
    </row>
    <row r="2854" spans="1:18" ht="116.1" customHeight="1" x14ac:dyDescent="0.2">
      <c r="A2854" s="113"/>
      <c r="B2854" s="115"/>
      <c r="C2854" s="117"/>
      <c r="D2854" s="119"/>
      <c r="E2854" s="120"/>
      <c r="F2854" s="109"/>
      <c r="G2854" s="107"/>
      <c r="H2854" s="109"/>
      <c r="I2854" s="109"/>
      <c r="J2854" s="111"/>
      <c r="Q2854" s="26" t="s">
        <v>42</v>
      </c>
      <c r="R2854" s="27"/>
    </row>
    <row r="2855" spans="1:18" ht="26.25" customHeight="1" x14ac:dyDescent="0.2">
      <c r="A2855" s="114"/>
      <c r="B2855" s="116"/>
      <c r="C2855" s="118"/>
      <c r="D2855" s="5" t="str">
        <f>$D$5</f>
        <v>Inspected Property with Supervisor</v>
      </c>
      <c r="E2855" s="31"/>
      <c r="F2855" s="110"/>
      <c r="G2855" s="108"/>
      <c r="H2855" s="110"/>
      <c r="I2855" s="110"/>
      <c r="J2855" s="112"/>
      <c r="Q2855" s="26" t="s">
        <v>50</v>
      </c>
      <c r="R2855" s="27"/>
    </row>
    <row r="2856" spans="1:18" ht="116.1" customHeight="1" x14ac:dyDescent="0.2">
      <c r="A2856" s="113"/>
      <c r="B2856" s="115"/>
      <c r="C2856" s="117"/>
      <c r="D2856" s="119"/>
      <c r="E2856" s="120"/>
      <c r="F2856" s="109"/>
      <c r="G2856" s="107"/>
      <c r="H2856" s="109"/>
      <c r="I2856" s="109"/>
      <c r="J2856" s="111"/>
      <c r="Q2856" s="30" t="s">
        <v>48</v>
      </c>
      <c r="R2856" s="27"/>
    </row>
    <row r="2857" spans="1:18" ht="26.25" customHeight="1" x14ac:dyDescent="0.2">
      <c r="A2857" s="114"/>
      <c r="B2857" s="116"/>
      <c r="C2857" s="118"/>
      <c r="D2857" s="5" t="str">
        <f>$D$5</f>
        <v>Inspected Property with Supervisor</v>
      </c>
      <c r="E2857" s="31"/>
      <c r="F2857" s="110"/>
      <c r="G2857" s="108"/>
      <c r="H2857" s="110"/>
      <c r="I2857" s="110"/>
      <c r="J2857" s="112"/>
      <c r="Q2857" s="26" t="s">
        <v>53</v>
      </c>
      <c r="R2857" s="27"/>
    </row>
    <row r="2858" spans="1:18" ht="116.1" customHeight="1" x14ac:dyDescent="0.2">
      <c r="A2858" s="113"/>
      <c r="B2858" s="115"/>
      <c r="C2858" s="117"/>
      <c r="D2858" s="119"/>
      <c r="E2858" s="120"/>
      <c r="F2858" s="109"/>
      <c r="G2858" s="107"/>
      <c r="H2858" s="109"/>
      <c r="I2858" s="109"/>
      <c r="J2858" s="111"/>
      <c r="Q2858" s="26" t="s">
        <v>39</v>
      </c>
      <c r="R2858" s="27"/>
    </row>
    <row r="2859" spans="1:18" ht="26.25" customHeight="1" x14ac:dyDescent="0.2">
      <c r="A2859" s="114"/>
      <c r="B2859" s="116"/>
      <c r="C2859" s="118"/>
      <c r="D2859" s="5" t="str">
        <f>$D$5</f>
        <v>Inspected Property with Supervisor</v>
      </c>
      <c r="E2859" s="31"/>
      <c r="F2859" s="110"/>
      <c r="G2859" s="108"/>
      <c r="H2859" s="110"/>
      <c r="I2859" s="110"/>
      <c r="J2859" s="112"/>
      <c r="Q2859" s="26" t="s">
        <v>40</v>
      </c>
      <c r="R2859" s="27"/>
    </row>
    <row r="2860" spans="1:18" ht="116.1" customHeight="1" x14ac:dyDescent="0.2">
      <c r="A2860" s="113"/>
      <c r="B2860" s="115"/>
      <c r="C2860" s="117"/>
      <c r="D2860" s="119"/>
      <c r="E2860" s="120"/>
      <c r="F2860" s="109"/>
      <c r="G2860" s="107"/>
      <c r="H2860" s="109"/>
      <c r="I2860" s="109"/>
      <c r="J2860" s="111"/>
      <c r="Q2860" s="26" t="s">
        <v>41</v>
      </c>
      <c r="R2860" s="27"/>
    </row>
    <row r="2861" spans="1:18" ht="26.25" customHeight="1" thickBot="1" x14ac:dyDescent="0.25">
      <c r="A2861" s="159"/>
      <c r="B2861" s="160"/>
      <c r="C2861" s="161"/>
      <c r="D2861" s="80" t="str">
        <f>$D$5</f>
        <v>Inspected Property with Supervisor</v>
      </c>
      <c r="E2861" s="81"/>
      <c r="F2861" s="148"/>
      <c r="G2861" s="162"/>
      <c r="H2861" s="148"/>
      <c r="I2861" s="148"/>
      <c r="J2861" s="142"/>
      <c r="Q2861" s="26" t="s">
        <v>52</v>
      </c>
      <c r="R2861" s="27"/>
    </row>
    <row r="2862" spans="1:18" ht="28.5" customHeight="1" x14ac:dyDescent="0.2">
      <c r="A2862" s="48"/>
      <c r="B2862" s="73"/>
      <c r="C2862" s="74"/>
      <c r="D2862" s="73"/>
      <c r="E2862" s="75"/>
      <c r="F2862" s="76"/>
      <c r="G2862" s="77" t="s">
        <v>7</v>
      </c>
      <c r="H2862" s="78">
        <f>SUM(H2852:H2861)</f>
        <v>0</v>
      </c>
      <c r="I2862" s="78">
        <f>SUM(I2852:I2861)</f>
        <v>0</v>
      </c>
      <c r="J2862" s="79">
        <f>SUMIF(J2852:J2861,"&lt;&gt;#N/A")</f>
        <v>0</v>
      </c>
      <c r="Q2862" s="26" t="s">
        <v>44</v>
      </c>
      <c r="R2862" s="27"/>
    </row>
    <row r="2863" spans="1:18" ht="30.75" customHeight="1" x14ac:dyDescent="0.25">
      <c r="A2863" s="72"/>
      <c r="B2863" s="60"/>
      <c r="C2863" s="60"/>
      <c r="D2863" s="60"/>
      <c r="E2863" s="134"/>
      <c r="F2863" s="135"/>
      <c r="G2863" s="39" t="s">
        <v>8</v>
      </c>
      <c r="H2863" s="43">
        <f>H2848</f>
        <v>0</v>
      </c>
      <c r="I2863" s="43">
        <f>I2848</f>
        <v>0</v>
      </c>
      <c r="J2863" s="44">
        <f>J2848</f>
        <v>0</v>
      </c>
      <c r="Q2863" s="26" t="s">
        <v>45</v>
      </c>
    </row>
    <row r="2864" spans="1:18" ht="26.25" customHeight="1" thickBot="1" x14ac:dyDescent="0.25">
      <c r="A2864" s="48"/>
      <c r="B2864" s="61" t="s">
        <v>80</v>
      </c>
      <c r="C2864" s="61" t="s">
        <v>58</v>
      </c>
      <c r="D2864" s="61" t="s">
        <v>81</v>
      </c>
      <c r="E2864" s="163" t="s">
        <v>58</v>
      </c>
      <c r="F2864" s="164"/>
      <c r="G2864" s="40" t="s">
        <v>9</v>
      </c>
      <c r="H2864" s="45">
        <f>SUM(H2862:H2863)</f>
        <v>0</v>
      </c>
      <c r="I2864" s="45">
        <f>SUM(I2862:I2863)</f>
        <v>0</v>
      </c>
      <c r="J2864" s="46">
        <f>SUM(J2862:J2863)</f>
        <v>0</v>
      </c>
      <c r="P2864" s="51"/>
      <c r="Q2864" s="26" t="s">
        <v>46</v>
      </c>
    </row>
    <row r="2865" spans="1:18" ht="48" customHeight="1" x14ac:dyDescent="0.25">
      <c r="A2865" s="32" t="str">
        <f>$A$1</f>
        <v xml:space="preserve">Intern/Licensed Appraiser name: </v>
      </c>
      <c r="B2865" s="68">
        <f>$B$1</f>
        <v>0</v>
      </c>
      <c r="C2865" s="33" t="str">
        <f>$C$1</f>
        <v xml:space="preserve">Intern/Licensed Appraiser number: </v>
      </c>
      <c r="D2865" s="70">
        <f>$D$1</f>
        <v>0</v>
      </c>
      <c r="E2865" s="123" t="str">
        <f>$E$1</f>
        <v>STATE OF NEVADA DEPARTMENT OF BUSINESS AND INDUSTRY
REAL ESTATE DIVISION 
LOG OF APPRAISAL EXPRIENCE</v>
      </c>
      <c r="F2865" s="124"/>
      <c r="G2865" s="124"/>
      <c r="H2865" s="124"/>
      <c r="I2865" s="124"/>
      <c r="J2865" s="125"/>
    </row>
    <row r="2866" spans="1:18" ht="58.5" customHeight="1" x14ac:dyDescent="0.2">
      <c r="A2866" s="34" t="str">
        <f>$A$2</f>
        <v xml:space="preserve">Supervisory Appraiser Name: </v>
      </c>
      <c r="B2866" s="69">
        <f>$B$2</f>
        <v>0</v>
      </c>
      <c r="C2866" s="6" t="str">
        <f>$C$2</f>
        <v>Supervisory Appraiser License number:</v>
      </c>
      <c r="D2866" s="71">
        <f>$D$2</f>
        <v>0</v>
      </c>
      <c r="E286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866" s="127"/>
      <c r="G2866" s="128"/>
      <c r="H2866" s="129" t="s">
        <v>2</v>
      </c>
      <c r="I2866" s="130"/>
      <c r="J2866" s="131"/>
      <c r="M2866" s="82"/>
      <c r="Q2866" s="25" t="s">
        <v>51</v>
      </c>
      <c r="R2866" s="25"/>
    </row>
    <row r="2867" spans="1:18" ht="69" customHeight="1" x14ac:dyDescent="0.2">
      <c r="A2867" s="35" t="str">
        <f>$A$3</f>
        <v>Date of inspection or date review signed</v>
      </c>
      <c r="B2867" s="8" t="s">
        <v>13</v>
      </c>
      <c r="C2867" s="7" t="str">
        <f>$C$3</f>
        <v>Type of
Property                               (Use Drop Down Arrow)</v>
      </c>
      <c r="D2867" s="140" t="str">
        <f>$D$3</f>
        <v>Scope of Work and Supervising Appraiser’s Review                                                 (Fill Out Max 600 Characters, Aprox 8 lines)</v>
      </c>
      <c r="E2867" s="141"/>
      <c r="F2867" s="8" t="str">
        <f>$F$3</f>
        <v>File Number</v>
      </c>
      <c r="G2867" s="9" t="str">
        <f>$G$3</f>
        <v>Client name and address</v>
      </c>
      <c r="H2867" s="10" t="str">
        <f>$H$3</f>
        <v>Residential</v>
      </c>
      <c r="I2867" s="11" t="str">
        <f>$I$3</f>
        <v>Complex Residential</v>
      </c>
      <c r="J2867" s="36" t="str">
        <f>$J$3</f>
        <v>Commercial</v>
      </c>
      <c r="M2867" s="23" t="s">
        <v>36</v>
      </c>
      <c r="Q2867" s="26" t="s">
        <v>47</v>
      </c>
      <c r="R2867" s="25"/>
    </row>
    <row r="2868" spans="1:18" ht="115.5" customHeight="1" x14ac:dyDescent="0.2">
      <c r="A2868" s="113"/>
      <c r="B2868" s="115"/>
      <c r="C2868" s="117"/>
      <c r="D2868" s="119"/>
      <c r="E2868" s="120"/>
      <c r="F2868" s="109"/>
      <c r="G2868" s="107"/>
      <c r="H2868" s="109"/>
      <c r="I2868" s="109"/>
      <c r="J2868" s="111"/>
      <c r="M2868" s="23" t="s">
        <v>37</v>
      </c>
      <c r="Q2868" s="26" t="s">
        <v>49</v>
      </c>
      <c r="R2868" s="25"/>
    </row>
    <row r="2869" spans="1:18" ht="28.5" customHeight="1" x14ac:dyDescent="0.2">
      <c r="A2869" s="114"/>
      <c r="B2869" s="116"/>
      <c r="C2869" s="118"/>
      <c r="D2869" s="5" t="str">
        <f>$D$5</f>
        <v>Inspected Property with Supervisor</v>
      </c>
      <c r="E2869" s="31"/>
      <c r="F2869" s="110"/>
      <c r="G2869" s="108"/>
      <c r="H2869" s="110"/>
      <c r="I2869" s="110"/>
      <c r="J2869" s="112"/>
      <c r="Q2869" s="26" t="s">
        <v>43</v>
      </c>
      <c r="R2869" s="25"/>
    </row>
    <row r="2870" spans="1:18" ht="116.1" customHeight="1" x14ac:dyDescent="0.2">
      <c r="A2870" s="113"/>
      <c r="B2870" s="115"/>
      <c r="C2870" s="117"/>
      <c r="D2870" s="119"/>
      <c r="E2870" s="120"/>
      <c r="F2870" s="109"/>
      <c r="G2870" s="107"/>
      <c r="H2870" s="109"/>
      <c r="I2870" s="109"/>
      <c r="J2870" s="111"/>
      <c r="Q2870" s="26" t="s">
        <v>42</v>
      </c>
      <c r="R2870" s="27"/>
    </row>
    <row r="2871" spans="1:18" ht="26.25" customHeight="1" x14ac:dyDescent="0.2">
      <c r="A2871" s="114"/>
      <c r="B2871" s="116"/>
      <c r="C2871" s="118"/>
      <c r="D2871" s="5" t="str">
        <f>$D$5</f>
        <v>Inspected Property with Supervisor</v>
      </c>
      <c r="E2871" s="31"/>
      <c r="F2871" s="110"/>
      <c r="G2871" s="108"/>
      <c r="H2871" s="110"/>
      <c r="I2871" s="110"/>
      <c r="J2871" s="112"/>
      <c r="Q2871" s="26" t="s">
        <v>50</v>
      </c>
      <c r="R2871" s="27"/>
    </row>
    <row r="2872" spans="1:18" ht="116.1" customHeight="1" x14ac:dyDescent="0.2">
      <c r="A2872" s="113"/>
      <c r="B2872" s="115"/>
      <c r="C2872" s="117"/>
      <c r="D2872" s="119"/>
      <c r="E2872" s="120"/>
      <c r="F2872" s="109"/>
      <c r="G2872" s="107"/>
      <c r="H2872" s="109"/>
      <c r="I2872" s="109"/>
      <c r="J2872" s="111"/>
      <c r="Q2872" s="30" t="s">
        <v>48</v>
      </c>
      <c r="R2872" s="27"/>
    </row>
    <row r="2873" spans="1:18" ht="26.25" customHeight="1" x14ac:dyDescent="0.2">
      <c r="A2873" s="114"/>
      <c r="B2873" s="116"/>
      <c r="C2873" s="118"/>
      <c r="D2873" s="5" t="str">
        <f>$D$5</f>
        <v>Inspected Property with Supervisor</v>
      </c>
      <c r="E2873" s="31"/>
      <c r="F2873" s="110"/>
      <c r="G2873" s="108"/>
      <c r="H2873" s="110"/>
      <c r="I2873" s="110"/>
      <c r="J2873" s="112"/>
      <c r="Q2873" s="26" t="s">
        <v>53</v>
      </c>
      <c r="R2873" s="27"/>
    </row>
    <row r="2874" spans="1:18" ht="116.1" customHeight="1" x14ac:dyDescent="0.2">
      <c r="A2874" s="113"/>
      <c r="B2874" s="115"/>
      <c r="C2874" s="117"/>
      <c r="D2874" s="119"/>
      <c r="E2874" s="120"/>
      <c r="F2874" s="109"/>
      <c r="G2874" s="107"/>
      <c r="H2874" s="109"/>
      <c r="I2874" s="109"/>
      <c r="J2874" s="111"/>
      <c r="Q2874" s="26" t="s">
        <v>39</v>
      </c>
      <c r="R2874" s="27"/>
    </row>
    <row r="2875" spans="1:18" ht="26.25" customHeight="1" x14ac:dyDescent="0.2">
      <c r="A2875" s="114"/>
      <c r="B2875" s="116"/>
      <c r="C2875" s="118"/>
      <c r="D2875" s="5" t="str">
        <f>$D$5</f>
        <v>Inspected Property with Supervisor</v>
      </c>
      <c r="E2875" s="31"/>
      <c r="F2875" s="110"/>
      <c r="G2875" s="108"/>
      <c r="H2875" s="110"/>
      <c r="I2875" s="110"/>
      <c r="J2875" s="112"/>
      <c r="Q2875" s="26" t="s">
        <v>40</v>
      </c>
      <c r="R2875" s="27"/>
    </row>
    <row r="2876" spans="1:18" ht="116.1" customHeight="1" x14ac:dyDescent="0.2">
      <c r="A2876" s="113"/>
      <c r="B2876" s="115"/>
      <c r="C2876" s="117"/>
      <c r="D2876" s="119"/>
      <c r="E2876" s="120"/>
      <c r="F2876" s="109"/>
      <c r="G2876" s="107"/>
      <c r="H2876" s="109"/>
      <c r="I2876" s="109"/>
      <c r="J2876" s="111"/>
      <c r="Q2876" s="26" t="s">
        <v>41</v>
      </c>
      <c r="R2876" s="27"/>
    </row>
    <row r="2877" spans="1:18" ht="26.25" customHeight="1" thickBot="1" x14ac:dyDescent="0.25">
      <c r="A2877" s="159"/>
      <c r="B2877" s="160"/>
      <c r="C2877" s="161"/>
      <c r="D2877" s="80" t="str">
        <f>$D$5</f>
        <v>Inspected Property with Supervisor</v>
      </c>
      <c r="E2877" s="81"/>
      <c r="F2877" s="148"/>
      <c r="G2877" s="162"/>
      <c r="H2877" s="148"/>
      <c r="I2877" s="148"/>
      <c r="J2877" s="142"/>
      <c r="Q2877" s="26" t="s">
        <v>52</v>
      </c>
      <c r="R2877" s="27"/>
    </row>
    <row r="2878" spans="1:18" ht="28.5" customHeight="1" x14ac:dyDescent="0.2">
      <c r="A2878" s="48"/>
      <c r="B2878" s="73"/>
      <c r="C2878" s="74"/>
      <c r="D2878" s="73"/>
      <c r="E2878" s="75"/>
      <c r="F2878" s="76"/>
      <c r="G2878" s="77" t="s">
        <v>7</v>
      </c>
      <c r="H2878" s="78">
        <f>SUM(H2868:H2877)</f>
        <v>0</v>
      </c>
      <c r="I2878" s="78">
        <f>SUM(I2868:I2877)</f>
        <v>0</v>
      </c>
      <c r="J2878" s="79">
        <f>SUMIF(J2868:J2877,"&lt;&gt;#N/A")</f>
        <v>0</v>
      </c>
      <c r="Q2878" s="26" t="s">
        <v>44</v>
      </c>
      <c r="R2878" s="27"/>
    </row>
    <row r="2879" spans="1:18" ht="30.75" customHeight="1" x14ac:dyDescent="0.25">
      <c r="A2879" s="72"/>
      <c r="B2879" s="60"/>
      <c r="C2879" s="60"/>
      <c r="D2879" s="60"/>
      <c r="E2879" s="134"/>
      <c r="F2879" s="135"/>
      <c r="G2879" s="39" t="s">
        <v>8</v>
      </c>
      <c r="H2879" s="43">
        <f>H2864</f>
        <v>0</v>
      </c>
      <c r="I2879" s="43">
        <f>I2864</f>
        <v>0</v>
      </c>
      <c r="J2879" s="44">
        <f>J2864</f>
        <v>0</v>
      </c>
      <c r="Q2879" s="26" t="s">
        <v>45</v>
      </c>
    </row>
    <row r="2880" spans="1:18" ht="26.25" customHeight="1" thickBot="1" x14ac:dyDescent="0.25">
      <c r="A2880" s="48"/>
      <c r="B2880" s="61" t="s">
        <v>80</v>
      </c>
      <c r="C2880" s="61" t="s">
        <v>58</v>
      </c>
      <c r="D2880" s="61" t="s">
        <v>81</v>
      </c>
      <c r="E2880" s="163" t="s">
        <v>58</v>
      </c>
      <c r="F2880" s="164"/>
      <c r="G2880" s="40" t="s">
        <v>9</v>
      </c>
      <c r="H2880" s="45">
        <f>SUM(H2878:H2879)</f>
        <v>0</v>
      </c>
      <c r="I2880" s="45">
        <f>SUM(I2878:I2879)</f>
        <v>0</v>
      </c>
      <c r="J2880" s="46">
        <f>SUM(J2878:J2879)</f>
        <v>0</v>
      </c>
      <c r="P2880" s="51"/>
      <c r="Q2880" s="26" t="s">
        <v>46</v>
      </c>
    </row>
    <row r="2881" spans="1:18" ht="48" customHeight="1" x14ac:dyDescent="0.25">
      <c r="A2881" s="32" t="str">
        <f>$A$1</f>
        <v xml:space="preserve">Intern/Licensed Appraiser name: </v>
      </c>
      <c r="B2881" s="68">
        <f>$B$1</f>
        <v>0</v>
      </c>
      <c r="C2881" s="33" t="str">
        <f>$C$1</f>
        <v xml:space="preserve">Intern/Licensed Appraiser number: </v>
      </c>
      <c r="D2881" s="70">
        <f>$D$1</f>
        <v>0</v>
      </c>
      <c r="E2881" s="123" t="str">
        <f>$E$1</f>
        <v>STATE OF NEVADA DEPARTMENT OF BUSINESS AND INDUSTRY
REAL ESTATE DIVISION 
LOG OF APPRAISAL EXPRIENCE</v>
      </c>
      <c r="F2881" s="124"/>
      <c r="G2881" s="124"/>
      <c r="H2881" s="124"/>
      <c r="I2881" s="124"/>
      <c r="J2881" s="125"/>
    </row>
    <row r="2882" spans="1:18" ht="58.5" customHeight="1" x14ac:dyDescent="0.2">
      <c r="A2882" s="34" t="str">
        <f>$A$2</f>
        <v xml:space="preserve">Supervisory Appraiser Name: </v>
      </c>
      <c r="B2882" s="69">
        <f>$B$2</f>
        <v>0</v>
      </c>
      <c r="C2882" s="6" t="str">
        <f>$C$2</f>
        <v>Supervisory Appraiser License number:</v>
      </c>
      <c r="D2882" s="71">
        <f>$D$2</f>
        <v>0</v>
      </c>
      <c r="E288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882" s="127"/>
      <c r="G2882" s="128"/>
      <c r="H2882" s="129" t="s">
        <v>2</v>
      </c>
      <c r="I2882" s="130"/>
      <c r="J2882" s="131"/>
      <c r="M2882" s="82"/>
      <c r="Q2882" s="25" t="s">
        <v>51</v>
      </c>
      <c r="R2882" s="25"/>
    </row>
    <row r="2883" spans="1:18" ht="69" customHeight="1" x14ac:dyDescent="0.2">
      <c r="A2883" s="35" t="str">
        <f>$A$3</f>
        <v>Date of inspection or date review signed</v>
      </c>
      <c r="B2883" s="8" t="s">
        <v>13</v>
      </c>
      <c r="C2883" s="7" t="str">
        <f>$C$3</f>
        <v>Type of
Property                               (Use Drop Down Arrow)</v>
      </c>
      <c r="D2883" s="140" t="str">
        <f>$D$3</f>
        <v>Scope of Work and Supervising Appraiser’s Review                                                 (Fill Out Max 600 Characters, Aprox 8 lines)</v>
      </c>
      <c r="E2883" s="141"/>
      <c r="F2883" s="8" t="str">
        <f>$F$3</f>
        <v>File Number</v>
      </c>
      <c r="G2883" s="9" t="str">
        <f>$G$3</f>
        <v>Client name and address</v>
      </c>
      <c r="H2883" s="10" t="str">
        <f>$H$3</f>
        <v>Residential</v>
      </c>
      <c r="I2883" s="11" t="str">
        <f>$I$3</f>
        <v>Complex Residential</v>
      </c>
      <c r="J2883" s="36" t="str">
        <f>$J$3</f>
        <v>Commercial</v>
      </c>
      <c r="M2883" s="23" t="s">
        <v>36</v>
      </c>
      <c r="Q2883" s="26" t="s">
        <v>47</v>
      </c>
      <c r="R2883" s="25"/>
    </row>
    <row r="2884" spans="1:18" ht="115.5" customHeight="1" x14ac:dyDescent="0.2">
      <c r="A2884" s="113"/>
      <c r="B2884" s="115"/>
      <c r="C2884" s="117"/>
      <c r="D2884" s="119"/>
      <c r="E2884" s="120"/>
      <c r="F2884" s="109"/>
      <c r="G2884" s="107"/>
      <c r="H2884" s="109"/>
      <c r="I2884" s="109"/>
      <c r="J2884" s="111"/>
      <c r="M2884" s="23" t="s">
        <v>37</v>
      </c>
      <c r="Q2884" s="26" t="s">
        <v>49</v>
      </c>
      <c r="R2884" s="25"/>
    </row>
    <row r="2885" spans="1:18" ht="28.5" customHeight="1" x14ac:dyDescent="0.2">
      <c r="A2885" s="114"/>
      <c r="B2885" s="116"/>
      <c r="C2885" s="118"/>
      <c r="D2885" s="5" t="str">
        <f>$D$5</f>
        <v>Inspected Property with Supervisor</v>
      </c>
      <c r="E2885" s="31"/>
      <c r="F2885" s="110"/>
      <c r="G2885" s="108"/>
      <c r="H2885" s="110"/>
      <c r="I2885" s="110"/>
      <c r="J2885" s="112"/>
      <c r="Q2885" s="26" t="s">
        <v>43</v>
      </c>
      <c r="R2885" s="25"/>
    </row>
    <row r="2886" spans="1:18" ht="116.1" customHeight="1" x14ac:dyDescent="0.2">
      <c r="A2886" s="113"/>
      <c r="B2886" s="115"/>
      <c r="C2886" s="117"/>
      <c r="D2886" s="119"/>
      <c r="E2886" s="120"/>
      <c r="F2886" s="109"/>
      <c r="G2886" s="107"/>
      <c r="H2886" s="109"/>
      <c r="I2886" s="109"/>
      <c r="J2886" s="111"/>
      <c r="Q2886" s="26" t="s">
        <v>42</v>
      </c>
      <c r="R2886" s="27"/>
    </row>
    <row r="2887" spans="1:18" ht="26.25" customHeight="1" x14ac:dyDescent="0.2">
      <c r="A2887" s="114"/>
      <c r="B2887" s="116"/>
      <c r="C2887" s="118"/>
      <c r="D2887" s="5" t="str">
        <f>$D$5</f>
        <v>Inspected Property with Supervisor</v>
      </c>
      <c r="E2887" s="31"/>
      <c r="F2887" s="110"/>
      <c r="G2887" s="108"/>
      <c r="H2887" s="110"/>
      <c r="I2887" s="110"/>
      <c r="J2887" s="112"/>
      <c r="Q2887" s="26" t="s">
        <v>50</v>
      </c>
      <c r="R2887" s="27"/>
    </row>
    <row r="2888" spans="1:18" ht="116.1" customHeight="1" x14ac:dyDescent="0.2">
      <c r="A2888" s="113"/>
      <c r="B2888" s="115"/>
      <c r="C2888" s="117"/>
      <c r="D2888" s="119"/>
      <c r="E2888" s="120"/>
      <c r="F2888" s="109"/>
      <c r="G2888" s="107"/>
      <c r="H2888" s="109"/>
      <c r="I2888" s="109"/>
      <c r="J2888" s="111"/>
      <c r="Q2888" s="30" t="s">
        <v>48</v>
      </c>
      <c r="R2888" s="27"/>
    </row>
    <row r="2889" spans="1:18" ht="26.25" customHeight="1" x14ac:dyDescent="0.2">
      <c r="A2889" s="114"/>
      <c r="B2889" s="116"/>
      <c r="C2889" s="118"/>
      <c r="D2889" s="5" t="str">
        <f>$D$5</f>
        <v>Inspected Property with Supervisor</v>
      </c>
      <c r="E2889" s="31"/>
      <c r="F2889" s="110"/>
      <c r="G2889" s="108"/>
      <c r="H2889" s="110"/>
      <c r="I2889" s="110"/>
      <c r="J2889" s="112"/>
      <c r="Q2889" s="26" t="s">
        <v>53</v>
      </c>
      <c r="R2889" s="27"/>
    </row>
    <row r="2890" spans="1:18" ht="116.1" customHeight="1" x14ac:dyDescent="0.2">
      <c r="A2890" s="113"/>
      <c r="B2890" s="115"/>
      <c r="C2890" s="117"/>
      <c r="D2890" s="119"/>
      <c r="E2890" s="120"/>
      <c r="F2890" s="109"/>
      <c r="G2890" s="107"/>
      <c r="H2890" s="109"/>
      <c r="I2890" s="109"/>
      <c r="J2890" s="111"/>
      <c r="Q2890" s="26" t="s">
        <v>39</v>
      </c>
      <c r="R2890" s="27"/>
    </row>
    <row r="2891" spans="1:18" ht="26.25" customHeight="1" x14ac:dyDescent="0.2">
      <c r="A2891" s="114"/>
      <c r="B2891" s="116"/>
      <c r="C2891" s="118"/>
      <c r="D2891" s="5" t="str">
        <f>$D$5</f>
        <v>Inspected Property with Supervisor</v>
      </c>
      <c r="E2891" s="31"/>
      <c r="F2891" s="110"/>
      <c r="G2891" s="108"/>
      <c r="H2891" s="110"/>
      <c r="I2891" s="110"/>
      <c r="J2891" s="112"/>
      <c r="Q2891" s="26" t="s">
        <v>40</v>
      </c>
      <c r="R2891" s="27"/>
    </row>
    <row r="2892" spans="1:18" ht="116.1" customHeight="1" x14ac:dyDescent="0.2">
      <c r="A2892" s="113"/>
      <c r="B2892" s="115"/>
      <c r="C2892" s="117"/>
      <c r="D2892" s="119"/>
      <c r="E2892" s="120"/>
      <c r="F2892" s="109"/>
      <c r="G2892" s="107"/>
      <c r="H2892" s="109"/>
      <c r="I2892" s="109"/>
      <c r="J2892" s="111"/>
      <c r="Q2892" s="26" t="s">
        <v>41</v>
      </c>
      <c r="R2892" s="27"/>
    </row>
    <row r="2893" spans="1:18" ht="26.25" customHeight="1" thickBot="1" x14ac:dyDescent="0.25">
      <c r="A2893" s="159"/>
      <c r="B2893" s="160"/>
      <c r="C2893" s="161"/>
      <c r="D2893" s="80" t="str">
        <f>$D$5</f>
        <v>Inspected Property with Supervisor</v>
      </c>
      <c r="E2893" s="81"/>
      <c r="F2893" s="148"/>
      <c r="G2893" s="162"/>
      <c r="H2893" s="148"/>
      <c r="I2893" s="148"/>
      <c r="J2893" s="142"/>
      <c r="Q2893" s="26" t="s">
        <v>52</v>
      </c>
      <c r="R2893" s="27"/>
    </row>
    <row r="2894" spans="1:18" ht="28.5" customHeight="1" x14ac:dyDescent="0.2">
      <c r="A2894" s="48"/>
      <c r="B2894" s="73"/>
      <c r="C2894" s="74"/>
      <c r="D2894" s="73"/>
      <c r="E2894" s="75"/>
      <c r="F2894" s="76"/>
      <c r="G2894" s="77" t="s">
        <v>7</v>
      </c>
      <c r="H2894" s="78">
        <f>SUM(H2884:H2893)</f>
        <v>0</v>
      </c>
      <c r="I2894" s="78">
        <f>SUM(I2884:I2893)</f>
        <v>0</v>
      </c>
      <c r="J2894" s="79">
        <f>SUMIF(J2884:J2893,"&lt;&gt;#N/A")</f>
        <v>0</v>
      </c>
      <c r="Q2894" s="26" t="s">
        <v>44</v>
      </c>
      <c r="R2894" s="27"/>
    </row>
    <row r="2895" spans="1:18" ht="30.75" customHeight="1" x14ac:dyDescent="0.25">
      <c r="A2895" s="72"/>
      <c r="B2895" s="60"/>
      <c r="C2895" s="60"/>
      <c r="D2895" s="60"/>
      <c r="E2895" s="134"/>
      <c r="F2895" s="135"/>
      <c r="G2895" s="39" t="s">
        <v>8</v>
      </c>
      <c r="H2895" s="43">
        <f>H2880</f>
        <v>0</v>
      </c>
      <c r="I2895" s="43">
        <f>I2880</f>
        <v>0</v>
      </c>
      <c r="J2895" s="44">
        <f>J2880</f>
        <v>0</v>
      </c>
      <c r="Q2895" s="26" t="s">
        <v>45</v>
      </c>
    </row>
    <row r="2896" spans="1:18" ht="26.25" customHeight="1" thickBot="1" x14ac:dyDescent="0.25">
      <c r="A2896" s="48"/>
      <c r="B2896" s="61" t="s">
        <v>80</v>
      </c>
      <c r="C2896" s="61" t="s">
        <v>58</v>
      </c>
      <c r="D2896" s="61" t="s">
        <v>81</v>
      </c>
      <c r="E2896" s="163" t="s">
        <v>58</v>
      </c>
      <c r="F2896" s="164"/>
      <c r="G2896" s="40" t="s">
        <v>9</v>
      </c>
      <c r="H2896" s="45">
        <f>SUM(H2894:H2895)</f>
        <v>0</v>
      </c>
      <c r="I2896" s="45">
        <f>SUM(I2894:I2895)</f>
        <v>0</v>
      </c>
      <c r="J2896" s="46">
        <f>SUM(J2894:J2895)</f>
        <v>0</v>
      </c>
      <c r="P2896" s="51"/>
      <c r="Q2896" s="26" t="s">
        <v>46</v>
      </c>
    </row>
    <row r="2897" spans="1:18" ht="48" customHeight="1" x14ac:dyDescent="0.25">
      <c r="A2897" s="32" t="str">
        <f>$A$1</f>
        <v xml:space="preserve">Intern/Licensed Appraiser name: </v>
      </c>
      <c r="B2897" s="68">
        <f>$B$1</f>
        <v>0</v>
      </c>
      <c r="C2897" s="33" t="str">
        <f>$C$1</f>
        <v xml:space="preserve">Intern/Licensed Appraiser number: </v>
      </c>
      <c r="D2897" s="70">
        <f>$D$1</f>
        <v>0</v>
      </c>
      <c r="E2897" s="123" t="str">
        <f>$E$1</f>
        <v>STATE OF NEVADA DEPARTMENT OF BUSINESS AND INDUSTRY
REAL ESTATE DIVISION 
LOG OF APPRAISAL EXPRIENCE</v>
      </c>
      <c r="F2897" s="124"/>
      <c r="G2897" s="124"/>
      <c r="H2897" s="124"/>
      <c r="I2897" s="124"/>
      <c r="J2897" s="125"/>
    </row>
    <row r="2898" spans="1:18" ht="58.5" customHeight="1" x14ac:dyDescent="0.2">
      <c r="A2898" s="34" t="str">
        <f>$A$2</f>
        <v xml:space="preserve">Supervisory Appraiser Name: </v>
      </c>
      <c r="B2898" s="69">
        <f>$B$2</f>
        <v>0</v>
      </c>
      <c r="C2898" s="6" t="str">
        <f>$C$2</f>
        <v>Supervisory Appraiser License number:</v>
      </c>
      <c r="D2898" s="71">
        <f>$D$2</f>
        <v>0</v>
      </c>
      <c r="E289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898" s="127"/>
      <c r="G2898" s="128"/>
      <c r="H2898" s="129" t="s">
        <v>2</v>
      </c>
      <c r="I2898" s="130"/>
      <c r="J2898" s="131"/>
      <c r="M2898" s="82"/>
      <c r="Q2898" s="25" t="s">
        <v>51</v>
      </c>
      <c r="R2898" s="25"/>
    </row>
    <row r="2899" spans="1:18" ht="69" customHeight="1" x14ac:dyDescent="0.2">
      <c r="A2899" s="35" t="str">
        <f>$A$3</f>
        <v>Date of inspection or date review signed</v>
      </c>
      <c r="B2899" s="8" t="s">
        <v>13</v>
      </c>
      <c r="C2899" s="7" t="str">
        <f>$C$3</f>
        <v>Type of
Property                               (Use Drop Down Arrow)</v>
      </c>
      <c r="D2899" s="140" t="str">
        <f>$D$3</f>
        <v>Scope of Work and Supervising Appraiser’s Review                                                 (Fill Out Max 600 Characters, Aprox 8 lines)</v>
      </c>
      <c r="E2899" s="141"/>
      <c r="F2899" s="8" t="str">
        <f>$F$3</f>
        <v>File Number</v>
      </c>
      <c r="G2899" s="9" t="str">
        <f>$G$3</f>
        <v>Client name and address</v>
      </c>
      <c r="H2899" s="10" t="str">
        <f>$H$3</f>
        <v>Residential</v>
      </c>
      <c r="I2899" s="11" t="str">
        <f>$I$3</f>
        <v>Complex Residential</v>
      </c>
      <c r="J2899" s="36" t="str">
        <f>$J$3</f>
        <v>Commercial</v>
      </c>
      <c r="M2899" s="23" t="s">
        <v>36</v>
      </c>
      <c r="Q2899" s="26" t="s">
        <v>47</v>
      </c>
      <c r="R2899" s="25"/>
    </row>
    <row r="2900" spans="1:18" ht="115.5" customHeight="1" x14ac:dyDescent="0.2">
      <c r="A2900" s="113"/>
      <c r="B2900" s="115"/>
      <c r="C2900" s="117"/>
      <c r="D2900" s="119"/>
      <c r="E2900" s="120"/>
      <c r="F2900" s="109"/>
      <c r="G2900" s="107"/>
      <c r="H2900" s="109"/>
      <c r="I2900" s="109"/>
      <c r="J2900" s="111"/>
      <c r="M2900" s="23" t="s">
        <v>37</v>
      </c>
      <c r="Q2900" s="26" t="s">
        <v>49</v>
      </c>
      <c r="R2900" s="25"/>
    </row>
    <row r="2901" spans="1:18" ht="28.5" customHeight="1" x14ac:dyDescent="0.2">
      <c r="A2901" s="114"/>
      <c r="B2901" s="116"/>
      <c r="C2901" s="118"/>
      <c r="D2901" s="5" t="str">
        <f>$D$5</f>
        <v>Inspected Property with Supervisor</v>
      </c>
      <c r="E2901" s="31"/>
      <c r="F2901" s="110"/>
      <c r="G2901" s="108"/>
      <c r="H2901" s="110"/>
      <c r="I2901" s="110"/>
      <c r="J2901" s="112"/>
      <c r="Q2901" s="26" t="s">
        <v>43</v>
      </c>
      <c r="R2901" s="25"/>
    </row>
    <row r="2902" spans="1:18" ht="116.1" customHeight="1" x14ac:dyDescent="0.2">
      <c r="A2902" s="113"/>
      <c r="B2902" s="115"/>
      <c r="C2902" s="117"/>
      <c r="D2902" s="119"/>
      <c r="E2902" s="120"/>
      <c r="F2902" s="109"/>
      <c r="G2902" s="107"/>
      <c r="H2902" s="109"/>
      <c r="I2902" s="109"/>
      <c r="J2902" s="111"/>
      <c r="Q2902" s="26" t="s">
        <v>42</v>
      </c>
      <c r="R2902" s="27"/>
    </row>
    <row r="2903" spans="1:18" ht="26.25" customHeight="1" x14ac:dyDescent="0.2">
      <c r="A2903" s="114"/>
      <c r="B2903" s="116"/>
      <c r="C2903" s="118"/>
      <c r="D2903" s="5" t="str">
        <f>$D$5</f>
        <v>Inspected Property with Supervisor</v>
      </c>
      <c r="E2903" s="31"/>
      <c r="F2903" s="110"/>
      <c r="G2903" s="108"/>
      <c r="H2903" s="110"/>
      <c r="I2903" s="110"/>
      <c r="J2903" s="112"/>
      <c r="Q2903" s="26" t="s">
        <v>50</v>
      </c>
      <c r="R2903" s="27"/>
    </row>
    <row r="2904" spans="1:18" ht="116.1" customHeight="1" x14ac:dyDescent="0.2">
      <c r="A2904" s="113"/>
      <c r="B2904" s="115"/>
      <c r="C2904" s="117"/>
      <c r="D2904" s="119"/>
      <c r="E2904" s="120"/>
      <c r="F2904" s="109"/>
      <c r="G2904" s="107"/>
      <c r="H2904" s="109"/>
      <c r="I2904" s="109"/>
      <c r="J2904" s="111"/>
      <c r="Q2904" s="30" t="s">
        <v>48</v>
      </c>
      <c r="R2904" s="27"/>
    </row>
    <row r="2905" spans="1:18" ht="26.25" customHeight="1" x14ac:dyDescent="0.2">
      <c r="A2905" s="114"/>
      <c r="B2905" s="116"/>
      <c r="C2905" s="118"/>
      <c r="D2905" s="5" t="str">
        <f>$D$5</f>
        <v>Inspected Property with Supervisor</v>
      </c>
      <c r="E2905" s="31"/>
      <c r="F2905" s="110"/>
      <c r="G2905" s="108"/>
      <c r="H2905" s="110"/>
      <c r="I2905" s="110"/>
      <c r="J2905" s="112"/>
      <c r="Q2905" s="26" t="s">
        <v>53</v>
      </c>
      <c r="R2905" s="27"/>
    </row>
    <row r="2906" spans="1:18" ht="116.1" customHeight="1" x14ac:dyDescent="0.2">
      <c r="A2906" s="113"/>
      <c r="B2906" s="115"/>
      <c r="C2906" s="117"/>
      <c r="D2906" s="119"/>
      <c r="E2906" s="120"/>
      <c r="F2906" s="109"/>
      <c r="G2906" s="107"/>
      <c r="H2906" s="109"/>
      <c r="I2906" s="109"/>
      <c r="J2906" s="111"/>
      <c r="Q2906" s="26" t="s">
        <v>39</v>
      </c>
      <c r="R2906" s="27"/>
    </row>
    <row r="2907" spans="1:18" ht="26.25" customHeight="1" x14ac:dyDescent="0.2">
      <c r="A2907" s="114"/>
      <c r="B2907" s="116"/>
      <c r="C2907" s="118"/>
      <c r="D2907" s="5" t="str">
        <f>$D$5</f>
        <v>Inspected Property with Supervisor</v>
      </c>
      <c r="E2907" s="31"/>
      <c r="F2907" s="110"/>
      <c r="G2907" s="108"/>
      <c r="H2907" s="110"/>
      <c r="I2907" s="110"/>
      <c r="J2907" s="112"/>
      <c r="Q2907" s="26" t="s">
        <v>40</v>
      </c>
      <c r="R2907" s="27"/>
    </row>
    <row r="2908" spans="1:18" ht="116.1" customHeight="1" x14ac:dyDescent="0.2">
      <c r="A2908" s="113"/>
      <c r="B2908" s="115"/>
      <c r="C2908" s="117"/>
      <c r="D2908" s="119"/>
      <c r="E2908" s="120"/>
      <c r="F2908" s="109"/>
      <c r="G2908" s="107"/>
      <c r="H2908" s="109"/>
      <c r="I2908" s="109"/>
      <c r="J2908" s="111"/>
      <c r="Q2908" s="26" t="s">
        <v>41</v>
      </c>
      <c r="R2908" s="27"/>
    </row>
    <row r="2909" spans="1:18" ht="26.25" customHeight="1" thickBot="1" x14ac:dyDescent="0.25">
      <c r="A2909" s="159"/>
      <c r="B2909" s="160"/>
      <c r="C2909" s="161"/>
      <c r="D2909" s="80" t="str">
        <f>$D$5</f>
        <v>Inspected Property with Supervisor</v>
      </c>
      <c r="E2909" s="81"/>
      <c r="F2909" s="148"/>
      <c r="G2909" s="162"/>
      <c r="H2909" s="148"/>
      <c r="I2909" s="148"/>
      <c r="J2909" s="142"/>
      <c r="Q2909" s="26" t="s">
        <v>52</v>
      </c>
      <c r="R2909" s="27"/>
    </row>
    <row r="2910" spans="1:18" ht="28.5" customHeight="1" x14ac:dyDescent="0.2">
      <c r="A2910" s="48"/>
      <c r="B2910" s="73"/>
      <c r="C2910" s="74"/>
      <c r="D2910" s="73"/>
      <c r="E2910" s="75"/>
      <c r="F2910" s="76"/>
      <c r="G2910" s="77" t="s">
        <v>7</v>
      </c>
      <c r="H2910" s="78">
        <f>SUM(H2900:H2909)</f>
        <v>0</v>
      </c>
      <c r="I2910" s="78">
        <f>SUM(I2900:I2909)</f>
        <v>0</v>
      </c>
      <c r="J2910" s="79">
        <f>SUMIF(J2900:J2909,"&lt;&gt;#N/A")</f>
        <v>0</v>
      </c>
      <c r="Q2910" s="26" t="s">
        <v>44</v>
      </c>
      <c r="R2910" s="27"/>
    </row>
    <row r="2911" spans="1:18" ht="30.75" customHeight="1" x14ac:dyDescent="0.25">
      <c r="A2911" s="72"/>
      <c r="B2911" s="60"/>
      <c r="C2911" s="60"/>
      <c r="D2911" s="60"/>
      <c r="E2911" s="134"/>
      <c r="F2911" s="135"/>
      <c r="G2911" s="39" t="s">
        <v>8</v>
      </c>
      <c r="H2911" s="43">
        <f>H2896</f>
        <v>0</v>
      </c>
      <c r="I2911" s="43">
        <f>I2896</f>
        <v>0</v>
      </c>
      <c r="J2911" s="44">
        <f>J2896</f>
        <v>0</v>
      </c>
      <c r="Q2911" s="26" t="s">
        <v>45</v>
      </c>
    </row>
    <row r="2912" spans="1:18" ht="26.25" customHeight="1" thickBot="1" x14ac:dyDescent="0.25">
      <c r="A2912" s="48"/>
      <c r="B2912" s="61" t="s">
        <v>80</v>
      </c>
      <c r="C2912" s="61" t="s">
        <v>58</v>
      </c>
      <c r="D2912" s="61" t="s">
        <v>81</v>
      </c>
      <c r="E2912" s="163" t="s">
        <v>58</v>
      </c>
      <c r="F2912" s="164"/>
      <c r="G2912" s="40" t="s">
        <v>9</v>
      </c>
      <c r="H2912" s="45">
        <f>SUM(H2910:H2911)</f>
        <v>0</v>
      </c>
      <c r="I2912" s="45">
        <f>SUM(I2910:I2911)</f>
        <v>0</v>
      </c>
      <c r="J2912" s="46">
        <f>SUM(J2910:J2911)</f>
        <v>0</v>
      </c>
      <c r="P2912" s="51"/>
      <c r="Q2912" s="26" t="s">
        <v>46</v>
      </c>
    </row>
    <row r="2913" spans="1:18" ht="48" customHeight="1" x14ac:dyDescent="0.25">
      <c r="A2913" s="32" t="str">
        <f>$A$1</f>
        <v xml:space="preserve">Intern/Licensed Appraiser name: </v>
      </c>
      <c r="B2913" s="68">
        <f>$B$1</f>
        <v>0</v>
      </c>
      <c r="C2913" s="33" t="str">
        <f>$C$1</f>
        <v xml:space="preserve">Intern/Licensed Appraiser number: </v>
      </c>
      <c r="D2913" s="70">
        <f>$D$1</f>
        <v>0</v>
      </c>
      <c r="E2913" s="123" t="str">
        <f>$E$1</f>
        <v>STATE OF NEVADA DEPARTMENT OF BUSINESS AND INDUSTRY
REAL ESTATE DIVISION 
LOG OF APPRAISAL EXPRIENCE</v>
      </c>
      <c r="F2913" s="124"/>
      <c r="G2913" s="124"/>
      <c r="H2913" s="124"/>
      <c r="I2913" s="124"/>
      <c r="J2913" s="125"/>
    </row>
    <row r="2914" spans="1:18" ht="58.5" customHeight="1" x14ac:dyDescent="0.2">
      <c r="A2914" s="34" t="str">
        <f>$A$2</f>
        <v xml:space="preserve">Supervisory Appraiser Name: </v>
      </c>
      <c r="B2914" s="69">
        <f>$B$2</f>
        <v>0</v>
      </c>
      <c r="C2914" s="6" t="str">
        <f>$C$2</f>
        <v>Supervisory Appraiser License number:</v>
      </c>
      <c r="D2914" s="71">
        <f>$D$2</f>
        <v>0</v>
      </c>
      <c r="E291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914" s="127"/>
      <c r="G2914" s="128"/>
      <c r="H2914" s="129" t="s">
        <v>2</v>
      </c>
      <c r="I2914" s="130"/>
      <c r="J2914" s="131"/>
      <c r="M2914" s="82"/>
      <c r="Q2914" s="25" t="s">
        <v>51</v>
      </c>
      <c r="R2914" s="25"/>
    </row>
    <row r="2915" spans="1:18" ht="69" customHeight="1" x14ac:dyDescent="0.2">
      <c r="A2915" s="35" t="str">
        <f>$A$3</f>
        <v>Date of inspection or date review signed</v>
      </c>
      <c r="B2915" s="8" t="s">
        <v>13</v>
      </c>
      <c r="C2915" s="7" t="str">
        <f>$C$3</f>
        <v>Type of
Property                               (Use Drop Down Arrow)</v>
      </c>
      <c r="D2915" s="140" t="str">
        <f>$D$3</f>
        <v>Scope of Work and Supervising Appraiser’s Review                                                 (Fill Out Max 600 Characters, Aprox 8 lines)</v>
      </c>
      <c r="E2915" s="141"/>
      <c r="F2915" s="8" t="str">
        <f>$F$3</f>
        <v>File Number</v>
      </c>
      <c r="G2915" s="9" t="str">
        <f>$G$3</f>
        <v>Client name and address</v>
      </c>
      <c r="H2915" s="10" t="str">
        <f>$H$3</f>
        <v>Residential</v>
      </c>
      <c r="I2915" s="11" t="str">
        <f>$I$3</f>
        <v>Complex Residential</v>
      </c>
      <c r="J2915" s="36" t="str">
        <f>$J$3</f>
        <v>Commercial</v>
      </c>
      <c r="M2915" s="23" t="s">
        <v>36</v>
      </c>
      <c r="Q2915" s="26" t="s">
        <v>47</v>
      </c>
      <c r="R2915" s="25"/>
    </row>
    <row r="2916" spans="1:18" ht="115.5" customHeight="1" x14ac:dyDescent="0.2">
      <c r="A2916" s="113"/>
      <c r="B2916" s="115"/>
      <c r="C2916" s="117"/>
      <c r="D2916" s="119"/>
      <c r="E2916" s="120"/>
      <c r="F2916" s="109"/>
      <c r="G2916" s="107"/>
      <c r="H2916" s="109"/>
      <c r="I2916" s="109"/>
      <c r="J2916" s="111"/>
      <c r="M2916" s="23" t="s">
        <v>37</v>
      </c>
      <c r="Q2916" s="26" t="s">
        <v>49</v>
      </c>
      <c r="R2916" s="25"/>
    </row>
    <row r="2917" spans="1:18" ht="28.5" customHeight="1" x14ac:dyDescent="0.2">
      <c r="A2917" s="114"/>
      <c r="B2917" s="116"/>
      <c r="C2917" s="118"/>
      <c r="D2917" s="5" t="str">
        <f>$D$5</f>
        <v>Inspected Property with Supervisor</v>
      </c>
      <c r="E2917" s="31"/>
      <c r="F2917" s="110"/>
      <c r="G2917" s="108"/>
      <c r="H2917" s="110"/>
      <c r="I2917" s="110"/>
      <c r="J2917" s="112"/>
      <c r="Q2917" s="26" t="s">
        <v>43</v>
      </c>
      <c r="R2917" s="25"/>
    </row>
    <row r="2918" spans="1:18" ht="116.1" customHeight="1" x14ac:dyDescent="0.2">
      <c r="A2918" s="113"/>
      <c r="B2918" s="115"/>
      <c r="C2918" s="117"/>
      <c r="D2918" s="119"/>
      <c r="E2918" s="120"/>
      <c r="F2918" s="109"/>
      <c r="G2918" s="107"/>
      <c r="H2918" s="109"/>
      <c r="I2918" s="109"/>
      <c r="J2918" s="111"/>
      <c r="Q2918" s="26" t="s">
        <v>42</v>
      </c>
      <c r="R2918" s="27"/>
    </row>
    <row r="2919" spans="1:18" ht="26.25" customHeight="1" x14ac:dyDescent="0.2">
      <c r="A2919" s="114"/>
      <c r="B2919" s="116"/>
      <c r="C2919" s="118"/>
      <c r="D2919" s="5" t="str">
        <f>$D$5</f>
        <v>Inspected Property with Supervisor</v>
      </c>
      <c r="E2919" s="31"/>
      <c r="F2919" s="110"/>
      <c r="G2919" s="108"/>
      <c r="H2919" s="110"/>
      <c r="I2919" s="110"/>
      <c r="J2919" s="112"/>
      <c r="Q2919" s="26" t="s">
        <v>50</v>
      </c>
      <c r="R2919" s="27"/>
    </row>
    <row r="2920" spans="1:18" ht="116.1" customHeight="1" x14ac:dyDescent="0.2">
      <c r="A2920" s="113"/>
      <c r="B2920" s="115"/>
      <c r="C2920" s="117"/>
      <c r="D2920" s="119"/>
      <c r="E2920" s="120"/>
      <c r="F2920" s="109"/>
      <c r="G2920" s="107"/>
      <c r="H2920" s="109"/>
      <c r="I2920" s="109"/>
      <c r="J2920" s="111"/>
      <c r="Q2920" s="30" t="s">
        <v>48</v>
      </c>
      <c r="R2920" s="27"/>
    </row>
    <row r="2921" spans="1:18" ht="26.25" customHeight="1" x14ac:dyDescent="0.2">
      <c r="A2921" s="114"/>
      <c r="B2921" s="116"/>
      <c r="C2921" s="118"/>
      <c r="D2921" s="5" t="str">
        <f>$D$5</f>
        <v>Inspected Property with Supervisor</v>
      </c>
      <c r="E2921" s="31"/>
      <c r="F2921" s="110"/>
      <c r="G2921" s="108"/>
      <c r="H2921" s="110"/>
      <c r="I2921" s="110"/>
      <c r="J2921" s="112"/>
      <c r="Q2921" s="26" t="s">
        <v>53</v>
      </c>
      <c r="R2921" s="27"/>
    </row>
    <row r="2922" spans="1:18" ht="116.1" customHeight="1" x14ac:dyDescent="0.2">
      <c r="A2922" s="113"/>
      <c r="B2922" s="115"/>
      <c r="C2922" s="117"/>
      <c r="D2922" s="119"/>
      <c r="E2922" s="120"/>
      <c r="F2922" s="109"/>
      <c r="G2922" s="107"/>
      <c r="H2922" s="109"/>
      <c r="I2922" s="109"/>
      <c r="J2922" s="111"/>
      <c r="Q2922" s="26" t="s">
        <v>39</v>
      </c>
      <c r="R2922" s="27"/>
    </row>
    <row r="2923" spans="1:18" ht="26.25" customHeight="1" x14ac:dyDescent="0.2">
      <c r="A2923" s="114"/>
      <c r="B2923" s="116"/>
      <c r="C2923" s="118"/>
      <c r="D2923" s="5" t="str">
        <f>$D$5</f>
        <v>Inspected Property with Supervisor</v>
      </c>
      <c r="E2923" s="31"/>
      <c r="F2923" s="110"/>
      <c r="G2923" s="108"/>
      <c r="H2923" s="110"/>
      <c r="I2923" s="110"/>
      <c r="J2923" s="112"/>
      <c r="Q2923" s="26" t="s">
        <v>40</v>
      </c>
      <c r="R2923" s="27"/>
    </row>
    <row r="2924" spans="1:18" ht="116.1" customHeight="1" x14ac:dyDescent="0.2">
      <c r="A2924" s="113"/>
      <c r="B2924" s="115"/>
      <c r="C2924" s="117"/>
      <c r="D2924" s="119"/>
      <c r="E2924" s="120"/>
      <c r="F2924" s="109"/>
      <c r="G2924" s="107"/>
      <c r="H2924" s="109"/>
      <c r="I2924" s="109"/>
      <c r="J2924" s="111"/>
      <c r="Q2924" s="26" t="s">
        <v>41</v>
      </c>
      <c r="R2924" s="27"/>
    </row>
    <row r="2925" spans="1:18" ht="26.25" customHeight="1" thickBot="1" x14ac:dyDescent="0.25">
      <c r="A2925" s="159"/>
      <c r="B2925" s="160"/>
      <c r="C2925" s="161"/>
      <c r="D2925" s="80" t="str">
        <f>$D$5</f>
        <v>Inspected Property with Supervisor</v>
      </c>
      <c r="E2925" s="81"/>
      <c r="F2925" s="148"/>
      <c r="G2925" s="162"/>
      <c r="H2925" s="148"/>
      <c r="I2925" s="148"/>
      <c r="J2925" s="142"/>
      <c r="Q2925" s="26" t="s">
        <v>52</v>
      </c>
      <c r="R2925" s="27"/>
    </row>
    <row r="2926" spans="1:18" ht="28.5" customHeight="1" x14ac:dyDescent="0.2">
      <c r="A2926" s="48"/>
      <c r="B2926" s="73"/>
      <c r="C2926" s="74"/>
      <c r="D2926" s="73"/>
      <c r="E2926" s="75"/>
      <c r="F2926" s="76"/>
      <c r="G2926" s="77" t="s">
        <v>7</v>
      </c>
      <c r="H2926" s="78">
        <f>SUM(H2916:H2925)</f>
        <v>0</v>
      </c>
      <c r="I2926" s="78">
        <f>SUM(I2916:I2925)</f>
        <v>0</v>
      </c>
      <c r="J2926" s="79">
        <f>SUMIF(J2916:J2925,"&lt;&gt;#N/A")</f>
        <v>0</v>
      </c>
      <c r="Q2926" s="26" t="s">
        <v>44</v>
      </c>
      <c r="R2926" s="27"/>
    </row>
    <row r="2927" spans="1:18" ht="30.75" customHeight="1" x14ac:dyDescent="0.25">
      <c r="A2927" s="72"/>
      <c r="B2927" s="60"/>
      <c r="C2927" s="60"/>
      <c r="D2927" s="60"/>
      <c r="E2927" s="134"/>
      <c r="F2927" s="135"/>
      <c r="G2927" s="39" t="s">
        <v>8</v>
      </c>
      <c r="H2927" s="43">
        <f>H2912</f>
        <v>0</v>
      </c>
      <c r="I2927" s="43">
        <f>I2912</f>
        <v>0</v>
      </c>
      <c r="J2927" s="44">
        <f>J2912</f>
        <v>0</v>
      </c>
      <c r="Q2927" s="26" t="s">
        <v>45</v>
      </c>
    </row>
    <row r="2928" spans="1:18" ht="26.25" customHeight="1" thickBot="1" x14ac:dyDescent="0.25">
      <c r="A2928" s="48"/>
      <c r="B2928" s="61" t="s">
        <v>80</v>
      </c>
      <c r="C2928" s="61" t="s">
        <v>58</v>
      </c>
      <c r="D2928" s="61" t="s">
        <v>81</v>
      </c>
      <c r="E2928" s="163" t="s">
        <v>58</v>
      </c>
      <c r="F2928" s="164"/>
      <c r="G2928" s="40" t="s">
        <v>9</v>
      </c>
      <c r="H2928" s="45">
        <f>SUM(H2926:H2927)</f>
        <v>0</v>
      </c>
      <c r="I2928" s="45">
        <f>SUM(I2926:I2927)</f>
        <v>0</v>
      </c>
      <c r="J2928" s="46">
        <f>SUM(J2926:J2927)</f>
        <v>0</v>
      </c>
      <c r="P2928" s="51"/>
      <c r="Q2928" s="26" t="s">
        <v>46</v>
      </c>
    </row>
    <row r="2929" spans="1:18" ht="48" customHeight="1" x14ac:dyDescent="0.25">
      <c r="A2929" s="32" t="str">
        <f>$A$1</f>
        <v xml:space="preserve">Intern/Licensed Appraiser name: </v>
      </c>
      <c r="B2929" s="68">
        <f>$B$1</f>
        <v>0</v>
      </c>
      <c r="C2929" s="33" t="str">
        <f>$C$1</f>
        <v xml:space="preserve">Intern/Licensed Appraiser number: </v>
      </c>
      <c r="D2929" s="70">
        <f>$D$1</f>
        <v>0</v>
      </c>
      <c r="E2929" s="123" t="str">
        <f>$E$1</f>
        <v>STATE OF NEVADA DEPARTMENT OF BUSINESS AND INDUSTRY
REAL ESTATE DIVISION 
LOG OF APPRAISAL EXPRIENCE</v>
      </c>
      <c r="F2929" s="124"/>
      <c r="G2929" s="124"/>
      <c r="H2929" s="124"/>
      <c r="I2929" s="124"/>
      <c r="J2929" s="125"/>
    </row>
    <row r="2930" spans="1:18" ht="58.5" customHeight="1" x14ac:dyDescent="0.2">
      <c r="A2930" s="34" t="str">
        <f>$A$2</f>
        <v xml:space="preserve">Supervisory Appraiser Name: </v>
      </c>
      <c r="B2930" s="69">
        <f>$B$2</f>
        <v>0</v>
      </c>
      <c r="C2930" s="6" t="str">
        <f>$C$2</f>
        <v>Supervisory Appraiser License number:</v>
      </c>
      <c r="D2930" s="71">
        <f>$D$2</f>
        <v>0</v>
      </c>
      <c r="E293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930" s="127"/>
      <c r="G2930" s="128"/>
      <c r="H2930" s="129" t="s">
        <v>2</v>
      </c>
      <c r="I2930" s="130"/>
      <c r="J2930" s="131"/>
      <c r="M2930" s="82"/>
      <c r="Q2930" s="25" t="s">
        <v>51</v>
      </c>
      <c r="R2930" s="25"/>
    </row>
    <row r="2931" spans="1:18" ht="69" customHeight="1" x14ac:dyDescent="0.2">
      <c r="A2931" s="35" t="str">
        <f>$A$3</f>
        <v>Date of inspection or date review signed</v>
      </c>
      <c r="B2931" s="8" t="s">
        <v>13</v>
      </c>
      <c r="C2931" s="7" t="str">
        <f>$C$3</f>
        <v>Type of
Property                               (Use Drop Down Arrow)</v>
      </c>
      <c r="D2931" s="140" t="str">
        <f>$D$3</f>
        <v>Scope of Work and Supervising Appraiser’s Review                                                 (Fill Out Max 600 Characters, Aprox 8 lines)</v>
      </c>
      <c r="E2931" s="141"/>
      <c r="F2931" s="8" t="str">
        <f>$F$3</f>
        <v>File Number</v>
      </c>
      <c r="G2931" s="9" t="str">
        <f>$G$3</f>
        <v>Client name and address</v>
      </c>
      <c r="H2931" s="10" t="str">
        <f>$H$3</f>
        <v>Residential</v>
      </c>
      <c r="I2931" s="11" t="str">
        <f>$I$3</f>
        <v>Complex Residential</v>
      </c>
      <c r="J2931" s="36" t="str">
        <f>$J$3</f>
        <v>Commercial</v>
      </c>
      <c r="M2931" s="23" t="s">
        <v>36</v>
      </c>
      <c r="Q2931" s="26" t="s">
        <v>47</v>
      </c>
      <c r="R2931" s="25"/>
    </row>
    <row r="2932" spans="1:18" ht="115.5" customHeight="1" x14ac:dyDescent="0.2">
      <c r="A2932" s="113"/>
      <c r="B2932" s="115"/>
      <c r="C2932" s="117"/>
      <c r="D2932" s="119"/>
      <c r="E2932" s="120"/>
      <c r="F2932" s="109"/>
      <c r="G2932" s="107"/>
      <c r="H2932" s="109"/>
      <c r="I2932" s="109"/>
      <c r="J2932" s="111"/>
      <c r="M2932" s="23" t="s">
        <v>37</v>
      </c>
      <c r="Q2932" s="26" t="s">
        <v>49</v>
      </c>
      <c r="R2932" s="25"/>
    </row>
    <row r="2933" spans="1:18" ht="28.5" customHeight="1" x14ac:dyDescent="0.2">
      <c r="A2933" s="114"/>
      <c r="B2933" s="116"/>
      <c r="C2933" s="118"/>
      <c r="D2933" s="5" t="str">
        <f>$D$5</f>
        <v>Inspected Property with Supervisor</v>
      </c>
      <c r="E2933" s="31"/>
      <c r="F2933" s="110"/>
      <c r="G2933" s="108"/>
      <c r="H2933" s="110"/>
      <c r="I2933" s="110"/>
      <c r="J2933" s="112"/>
      <c r="Q2933" s="26" t="s">
        <v>43</v>
      </c>
      <c r="R2933" s="25"/>
    </row>
    <row r="2934" spans="1:18" ht="116.1" customHeight="1" x14ac:dyDescent="0.2">
      <c r="A2934" s="113"/>
      <c r="B2934" s="115"/>
      <c r="C2934" s="117"/>
      <c r="D2934" s="119"/>
      <c r="E2934" s="120"/>
      <c r="F2934" s="109"/>
      <c r="G2934" s="107"/>
      <c r="H2934" s="109"/>
      <c r="I2934" s="109"/>
      <c r="J2934" s="111"/>
      <c r="Q2934" s="26" t="s">
        <v>42</v>
      </c>
      <c r="R2934" s="27"/>
    </row>
    <row r="2935" spans="1:18" ht="26.25" customHeight="1" x14ac:dyDescent="0.2">
      <c r="A2935" s="114"/>
      <c r="B2935" s="116"/>
      <c r="C2935" s="118"/>
      <c r="D2935" s="5" t="str">
        <f>$D$5</f>
        <v>Inspected Property with Supervisor</v>
      </c>
      <c r="E2935" s="31"/>
      <c r="F2935" s="110"/>
      <c r="G2935" s="108"/>
      <c r="H2935" s="110"/>
      <c r="I2935" s="110"/>
      <c r="J2935" s="112"/>
      <c r="Q2935" s="26" t="s">
        <v>50</v>
      </c>
      <c r="R2935" s="27"/>
    </row>
    <row r="2936" spans="1:18" ht="116.1" customHeight="1" x14ac:dyDescent="0.2">
      <c r="A2936" s="113"/>
      <c r="B2936" s="115"/>
      <c r="C2936" s="117"/>
      <c r="D2936" s="119"/>
      <c r="E2936" s="120"/>
      <c r="F2936" s="109"/>
      <c r="G2936" s="107"/>
      <c r="H2936" s="109"/>
      <c r="I2936" s="109"/>
      <c r="J2936" s="111"/>
      <c r="Q2936" s="30" t="s">
        <v>48</v>
      </c>
      <c r="R2936" s="27"/>
    </row>
    <row r="2937" spans="1:18" ht="26.25" customHeight="1" x14ac:dyDescent="0.2">
      <c r="A2937" s="114"/>
      <c r="B2937" s="116"/>
      <c r="C2937" s="118"/>
      <c r="D2937" s="5" t="str">
        <f>$D$5</f>
        <v>Inspected Property with Supervisor</v>
      </c>
      <c r="E2937" s="31"/>
      <c r="F2937" s="110"/>
      <c r="G2937" s="108"/>
      <c r="H2937" s="110"/>
      <c r="I2937" s="110"/>
      <c r="J2937" s="112"/>
      <c r="Q2937" s="26" t="s">
        <v>53</v>
      </c>
      <c r="R2937" s="27"/>
    </row>
    <row r="2938" spans="1:18" ht="116.1" customHeight="1" x14ac:dyDescent="0.2">
      <c r="A2938" s="113"/>
      <c r="B2938" s="115"/>
      <c r="C2938" s="117"/>
      <c r="D2938" s="119"/>
      <c r="E2938" s="120"/>
      <c r="F2938" s="109"/>
      <c r="G2938" s="107"/>
      <c r="H2938" s="109"/>
      <c r="I2938" s="109"/>
      <c r="J2938" s="111"/>
      <c r="Q2938" s="26" t="s">
        <v>39</v>
      </c>
      <c r="R2938" s="27"/>
    </row>
    <row r="2939" spans="1:18" ht="26.25" customHeight="1" x14ac:dyDescent="0.2">
      <c r="A2939" s="114"/>
      <c r="B2939" s="116"/>
      <c r="C2939" s="118"/>
      <c r="D2939" s="5" t="str">
        <f>$D$5</f>
        <v>Inspected Property with Supervisor</v>
      </c>
      <c r="E2939" s="31"/>
      <c r="F2939" s="110"/>
      <c r="G2939" s="108"/>
      <c r="H2939" s="110"/>
      <c r="I2939" s="110"/>
      <c r="J2939" s="112"/>
      <c r="Q2939" s="26" t="s">
        <v>40</v>
      </c>
      <c r="R2939" s="27"/>
    </row>
    <row r="2940" spans="1:18" ht="116.1" customHeight="1" x14ac:dyDescent="0.2">
      <c r="A2940" s="113"/>
      <c r="B2940" s="115"/>
      <c r="C2940" s="117"/>
      <c r="D2940" s="119"/>
      <c r="E2940" s="120"/>
      <c r="F2940" s="109"/>
      <c r="G2940" s="107"/>
      <c r="H2940" s="109"/>
      <c r="I2940" s="109"/>
      <c r="J2940" s="111"/>
      <c r="Q2940" s="26" t="s">
        <v>41</v>
      </c>
      <c r="R2940" s="27"/>
    </row>
    <row r="2941" spans="1:18" ht="26.25" customHeight="1" thickBot="1" x14ac:dyDescent="0.25">
      <c r="A2941" s="159"/>
      <c r="B2941" s="160"/>
      <c r="C2941" s="161"/>
      <c r="D2941" s="80" t="str">
        <f>$D$5</f>
        <v>Inspected Property with Supervisor</v>
      </c>
      <c r="E2941" s="81"/>
      <c r="F2941" s="148"/>
      <c r="G2941" s="162"/>
      <c r="H2941" s="148"/>
      <c r="I2941" s="148"/>
      <c r="J2941" s="142"/>
      <c r="Q2941" s="26" t="s">
        <v>52</v>
      </c>
      <c r="R2941" s="27"/>
    </row>
    <row r="2942" spans="1:18" ht="28.5" customHeight="1" x14ac:dyDescent="0.2">
      <c r="A2942" s="48"/>
      <c r="B2942" s="73"/>
      <c r="C2942" s="74"/>
      <c r="D2942" s="73"/>
      <c r="E2942" s="75"/>
      <c r="F2942" s="76"/>
      <c r="G2942" s="77" t="s">
        <v>7</v>
      </c>
      <c r="H2942" s="78">
        <f>SUM(H2932:H2941)</f>
        <v>0</v>
      </c>
      <c r="I2942" s="78">
        <f>SUM(I2932:I2941)</f>
        <v>0</v>
      </c>
      <c r="J2942" s="79">
        <f>SUMIF(J2932:J2941,"&lt;&gt;#N/A")</f>
        <v>0</v>
      </c>
      <c r="Q2942" s="26" t="s">
        <v>44</v>
      </c>
      <c r="R2942" s="27"/>
    </row>
    <row r="2943" spans="1:18" ht="30.75" customHeight="1" x14ac:dyDescent="0.25">
      <c r="A2943" s="72"/>
      <c r="B2943" s="60"/>
      <c r="C2943" s="60"/>
      <c r="D2943" s="60"/>
      <c r="E2943" s="134"/>
      <c r="F2943" s="135"/>
      <c r="G2943" s="39" t="s">
        <v>8</v>
      </c>
      <c r="H2943" s="43">
        <f>H2928</f>
        <v>0</v>
      </c>
      <c r="I2943" s="43">
        <f>I2928</f>
        <v>0</v>
      </c>
      <c r="J2943" s="44">
        <f>J2928</f>
        <v>0</v>
      </c>
      <c r="Q2943" s="26" t="s">
        <v>45</v>
      </c>
    </row>
    <row r="2944" spans="1:18" ht="26.25" customHeight="1" thickBot="1" x14ac:dyDescent="0.25">
      <c r="A2944" s="48"/>
      <c r="B2944" s="61" t="s">
        <v>80</v>
      </c>
      <c r="C2944" s="61" t="s">
        <v>58</v>
      </c>
      <c r="D2944" s="61" t="s">
        <v>81</v>
      </c>
      <c r="E2944" s="163" t="s">
        <v>58</v>
      </c>
      <c r="F2944" s="164"/>
      <c r="G2944" s="40" t="s">
        <v>9</v>
      </c>
      <c r="H2944" s="45">
        <f>SUM(H2942:H2943)</f>
        <v>0</v>
      </c>
      <c r="I2944" s="45">
        <f>SUM(I2942:I2943)</f>
        <v>0</v>
      </c>
      <c r="J2944" s="46">
        <f>SUM(J2942:J2943)</f>
        <v>0</v>
      </c>
      <c r="P2944" s="51"/>
      <c r="Q2944" s="26" t="s">
        <v>46</v>
      </c>
    </row>
    <row r="2945" spans="1:18" ht="48" customHeight="1" x14ac:dyDescent="0.25">
      <c r="A2945" s="32" t="str">
        <f>$A$1</f>
        <v xml:space="preserve">Intern/Licensed Appraiser name: </v>
      </c>
      <c r="B2945" s="68">
        <f>$B$1</f>
        <v>0</v>
      </c>
      <c r="C2945" s="33" t="str">
        <f>$C$1</f>
        <v xml:space="preserve">Intern/Licensed Appraiser number: </v>
      </c>
      <c r="D2945" s="70">
        <f>$D$1</f>
        <v>0</v>
      </c>
      <c r="E2945" s="123" t="str">
        <f>$E$1</f>
        <v>STATE OF NEVADA DEPARTMENT OF BUSINESS AND INDUSTRY
REAL ESTATE DIVISION 
LOG OF APPRAISAL EXPRIENCE</v>
      </c>
      <c r="F2945" s="124"/>
      <c r="G2945" s="124"/>
      <c r="H2945" s="124"/>
      <c r="I2945" s="124"/>
      <c r="J2945" s="125"/>
    </row>
    <row r="2946" spans="1:18" ht="58.5" customHeight="1" x14ac:dyDescent="0.2">
      <c r="A2946" s="34" t="str">
        <f>$A$2</f>
        <v xml:space="preserve">Supervisory Appraiser Name: </v>
      </c>
      <c r="B2946" s="69">
        <f>$B$2</f>
        <v>0</v>
      </c>
      <c r="C2946" s="6" t="str">
        <f>$C$2</f>
        <v>Supervisory Appraiser License number:</v>
      </c>
      <c r="D2946" s="71">
        <f>$D$2</f>
        <v>0</v>
      </c>
      <c r="E294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946" s="127"/>
      <c r="G2946" s="128"/>
      <c r="H2946" s="129" t="s">
        <v>2</v>
      </c>
      <c r="I2946" s="130"/>
      <c r="J2946" s="131"/>
      <c r="M2946" s="82"/>
      <c r="Q2946" s="25" t="s">
        <v>51</v>
      </c>
      <c r="R2946" s="25"/>
    </row>
    <row r="2947" spans="1:18" ht="69" customHeight="1" x14ac:dyDescent="0.2">
      <c r="A2947" s="35" t="str">
        <f>$A$3</f>
        <v>Date of inspection or date review signed</v>
      </c>
      <c r="B2947" s="8" t="s">
        <v>13</v>
      </c>
      <c r="C2947" s="7" t="str">
        <f>$C$3</f>
        <v>Type of
Property                               (Use Drop Down Arrow)</v>
      </c>
      <c r="D2947" s="140" t="str">
        <f>$D$3</f>
        <v>Scope of Work and Supervising Appraiser’s Review                                                 (Fill Out Max 600 Characters, Aprox 8 lines)</v>
      </c>
      <c r="E2947" s="141"/>
      <c r="F2947" s="8" t="str">
        <f>$F$3</f>
        <v>File Number</v>
      </c>
      <c r="G2947" s="9" t="str">
        <f>$G$3</f>
        <v>Client name and address</v>
      </c>
      <c r="H2947" s="10" t="str">
        <f>$H$3</f>
        <v>Residential</v>
      </c>
      <c r="I2947" s="11" t="str">
        <f>$I$3</f>
        <v>Complex Residential</v>
      </c>
      <c r="J2947" s="36" t="str">
        <f>$J$3</f>
        <v>Commercial</v>
      </c>
      <c r="M2947" s="23" t="s">
        <v>36</v>
      </c>
      <c r="Q2947" s="26" t="s">
        <v>47</v>
      </c>
      <c r="R2947" s="25"/>
    </row>
    <row r="2948" spans="1:18" ht="115.5" customHeight="1" x14ac:dyDescent="0.2">
      <c r="A2948" s="113"/>
      <c r="B2948" s="115"/>
      <c r="C2948" s="117"/>
      <c r="D2948" s="119"/>
      <c r="E2948" s="120"/>
      <c r="F2948" s="109"/>
      <c r="G2948" s="107"/>
      <c r="H2948" s="109"/>
      <c r="I2948" s="109"/>
      <c r="J2948" s="111"/>
      <c r="M2948" s="23" t="s">
        <v>37</v>
      </c>
      <c r="Q2948" s="26" t="s">
        <v>49</v>
      </c>
      <c r="R2948" s="25"/>
    </row>
    <row r="2949" spans="1:18" ht="28.5" customHeight="1" x14ac:dyDescent="0.2">
      <c r="A2949" s="114"/>
      <c r="B2949" s="116"/>
      <c r="C2949" s="118"/>
      <c r="D2949" s="5" t="str">
        <f>$D$5</f>
        <v>Inspected Property with Supervisor</v>
      </c>
      <c r="E2949" s="31"/>
      <c r="F2949" s="110"/>
      <c r="G2949" s="108"/>
      <c r="H2949" s="110"/>
      <c r="I2949" s="110"/>
      <c r="J2949" s="112"/>
      <c r="Q2949" s="26" t="s">
        <v>43</v>
      </c>
      <c r="R2949" s="25"/>
    </row>
    <row r="2950" spans="1:18" ht="116.1" customHeight="1" x14ac:dyDescent="0.2">
      <c r="A2950" s="113"/>
      <c r="B2950" s="115"/>
      <c r="C2950" s="117"/>
      <c r="D2950" s="119"/>
      <c r="E2950" s="120"/>
      <c r="F2950" s="109"/>
      <c r="G2950" s="107"/>
      <c r="H2950" s="109"/>
      <c r="I2950" s="109"/>
      <c r="J2950" s="111"/>
      <c r="Q2950" s="26" t="s">
        <v>42</v>
      </c>
      <c r="R2950" s="27"/>
    </row>
    <row r="2951" spans="1:18" ht="26.25" customHeight="1" x14ac:dyDescent="0.2">
      <c r="A2951" s="114"/>
      <c r="B2951" s="116"/>
      <c r="C2951" s="118"/>
      <c r="D2951" s="5" t="str">
        <f>$D$5</f>
        <v>Inspected Property with Supervisor</v>
      </c>
      <c r="E2951" s="31"/>
      <c r="F2951" s="110"/>
      <c r="G2951" s="108"/>
      <c r="H2951" s="110"/>
      <c r="I2951" s="110"/>
      <c r="J2951" s="112"/>
      <c r="Q2951" s="26" t="s">
        <v>50</v>
      </c>
      <c r="R2951" s="27"/>
    </row>
    <row r="2952" spans="1:18" ht="116.1" customHeight="1" x14ac:dyDescent="0.2">
      <c r="A2952" s="113"/>
      <c r="B2952" s="115"/>
      <c r="C2952" s="117"/>
      <c r="D2952" s="119"/>
      <c r="E2952" s="120"/>
      <c r="F2952" s="109"/>
      <c r="G2952" s="107"/>
      <c r="H2952" s="109"/>
      <c r="I2952" s="109"/>
      <c r="J2952" s="111"/>
      <c r="Q2952" s="30" t="s">
        <v>48</v>
      </c>
      <c r="R2952" s="27"/>
    </row>
    <row r="2953" spans="1:18" ht="26.25" customHeight="1" x14ac:dyDescent="0.2">
      <c r="A2953" s="114"/>
      <c r="B2953" s="116"/>
      <c r="C2953" s="118"/>
      <c r="D2953" s="5" t="str">
        <f>$D$5</f>
        <v>Inspected Property with Supervisor</v>
      </c>
      <c r="E2953" s="31"/>
      <c r="F2953" s="110"/>
      <c r="G2953" s="108"/>
      <c r="H2953" s="110"/>
      <c r="I2953" s="110"/>
      <c r="J2953" s="112"/>
      <c r="Q2953" s="26" t="s">
        <v>53</v>
      </c>
      <c r="R2953" s="27"/>
    </row>
    <row r="2954" spans="1:18" ht="116.1" customHeight="1" x14ac:dyDescent="0.2">
      <c r="A2954" s="113"/>
      <c r="B2954" s="115"/>
      <c r="C2954" s="117"/>
      <c r="D2954" s="119"/>
      <c r="E2954" s="120"/>
      <c r="F2954" s="109"/>
      <c r="G2954" s="107"/>
      <c r="H2954" s="109"/>
      <c r="I2954" s="109"/>
      <c r="J2954" s="111"/>
      <c r="Q2954" s="26" t="s">
        <v>39</v>
      </c>
      <c r="R2954" s="27"/>
    </row>
    <row r="2955" spans="1:18" ht="26.25" customHeight="1" x14ac:dyDescent="0.2">
      <c r="A2955" s="114"/>
      <c r="B2955" s="116"/>
      <c r="C2955" s="118"/>
      <c r="D2955" s="5" t="str">
        <f>$D$5</f>
        <v>Inspected Property with Supervisor</v>
      </c>
      <c r="E2955" s="31"/>
      <c r="F2955" s="110"/>
      <c r="G2955" s="108"/>
      <c r="H2955" s="110"/>
      <c r="I2955" s="110"/>
      <c r="J2955" s="112"/>
      <c r="Q2955" s="26" t="s">
        <v>40</v>
      </c>
      <c r="R2955" s="27"/>
    </row>
    <row r="2956" spans="1:18" ht="116.1" customHeight="1" x14ac:dyDescent="0.2">
      <c r="A2956" s="113"/>
      <c r="B2956" s="115"/>
      <c r="C2956" s="117"/>
      <c r="D2956" s="119"/>
      <c r="E2956" s="120"/>
      <c r="F2956" s="109"/>
      <c r="G2956" s="107"/>
      <c r="H2956" s="109"/>
      <c r="I2956" s="109"/>
      <c r="J2956" s="111"/>
      <c r="Q2956" s="26" t="s">
        <v>41</v>
      </c>
      <c r="R2956" s="27"/>
    </row>
    <row r="2957" spans="1:18" ht="26.25" customHeight="1" thickBot="1" x14ac:dyDescent="0.25">
      <c r="A2957" s="159"/>
      <c r="B2957" s="160"/>
      <c r="C2957" s="161"/>
      <c r="D2957" s="80" t="str">
        <f>$D$5</f>
        <v>Inspected Property with Supervisor</v>
      </c>
      <c r="E2957" s="81"/>
      <c r="F2957" s="148"/>
      <c r="G2957" s="162"/>
      <c r="H2957" s="148"/>
      <c r="I2957" s="148"/>
      <c r="J2957" s="142"/>
      <c r="Q2957" s="26" t="s">
        <v>52</v>
      </c>
      <c r="R2957" s="27"/>
    </row>
    <row r="2958" spans="1:18" ht="28.5" customHeight="1" x14ac:dyDescent="0.2">
      <c r="A2958" s="48"/>
      <c r="B2958" s="73"/>
      <c r="C2958" s="74"/>
      <c r="D2958" s="73"/>
      <c r="E2958" s="75"/>
      <c r="F2958" s="76"/>
      <c r="G2958" s="77" t="s">
        <v>7</v>
      </c>
      <c r="H2958" s="78">
        <f>SUM(H2948:H2957)</f>
        <v>0</v>
      </c>
      <c r="I2958" s="78">
        <f>SUM(I2948:I2957)</f>
        <v>0</v>
      </c>
      <c r="J2958" s="79">
        <f>SUMIF(J2948:J2957,"&lt;&gt;#N/A")</f>
        <v>0</v>
      </c>
      <c r="Q2958" s="26" t="s">
        <v>44</v>
      </c>
      <c r="R2958" s="27"/>
    </row>
    <row r="2959" spans="1:18" ht="30.75" customHeight="1" x14ac:dyDescent="0.25">
      <c r="A2959" s="72"/>
      <c r="B2959" s="60"/>
      <c r="C2959" s="60"/>
      <c r="D2959" s="60"/>
      <c r="E2959" s="134"/>
      <c r="F2959" s="135"/>
      <c r="G2959" s="39" t="s">
        <v>8</v>
      </c>
      <c r="H2959" s="43">
        <f>H2944</f>
        <v>0</v>
      </c>
      <c r="I2959" s="43">
        <f>I2944</f>
        <v>0</v>
      </c>
      <c r="J2959" s="44">
        <f>J2944</f>
        <v>0</v>
      </c>
      <c r="Q2959" s="26" t="s">
        <v>45</v>
      </c>
    </row>
    <row r="2960" spans="1:18" ht="26.25" customHeight="1" thickBot="1" x14ac:dyDescent="0.25">
      <c r="A2960" s="48"/>
      <c r="B2960" s="61" t="s">
        <v>80</v>
      </c>
      <c r="C2960" s="61" t="s">
        <v>58</v>
      </c>
      <c r="D2960" s="61" t="s">
        <v>81</v>
      </c>
      <c r="E2960" s="163" t="s">
        <v>58</v>
      </c>
      <c r="F2960" s="164"/>
      <c r="G2960" s="40" t="s">
        <v>9</v>
      </c>
      <c r="H2960" s="45">
        <f>SUM(H2958:H2959)</f>
        <v>0</v>
      </c>
      <c r="I2960" s="45">
        <f>SUM(I2958:I2959)</f>
        <v>0</v>
      </c>
      <c r="J2960" s="46">
        <f>SUM(J2958:J2959)</f>
        <v>0</v>
      </c>
      <c r="P2960" s="51"/>
      <c r="Q2960" s="26" t="s">
        <v>46</v>
      </c>
    </row>
    <row r="2961" spans="1:18" ht="48" customHeight="1" x14ac:dyDescent="0.25">
      <c r="A2961" s="32" t="str">
        <f>$A$1</f>
        <v xml:space="preserve">Intern/Licensed Appraiser name: </v>
      </c>
      <c r="B2961" s="68">
        <f>$B$1</f>
        <v>0</v>
      </c>
      <c r="C2961" s="33" t="str">
        <f>$C$1</f>
        <v xml:space="preserve">Intern/Licensed Appraiser number: </v>
      </c>
      <c r="D2961" s="70">
        <f>$D$1</f>
        <v>0</v>
      </c>
      <c r="E2961" s="123" t="str">
        <f>$E$1</f>
        <v>STATE OF NEVADA DEPARTMENT OF BUSINESS AND INDUSTRY
REAL ESTATE DIVISION 
LOG OF APPRAISAL EXPRIENCE</v>
      </c>
      <c r="F2961" s="124"/>
      <c r="G2961" s="124"/>
      <c r="H2961" s="124"/>
      <c r="I2961" s="124"/>
      <c r="J2961" s="125"/>
    </row>
    <row r="2962" spans="1:18" ht="58.5" customHeight="1" x14ac:dyDescent="0.2">
      <c r="A2962" s="34" t="str">
        <f>$A$2</f>
        <v xml:space="preserve">Supervisory Appraiser Name: </v>
      </c>
      <c r="B2962" s="69">
        <f>$B$2</f>
        <v>0</v>
      </c>
      <c r="C2962" s="6" t="str">
        <f>$C$2</f>
        <v>Supervisory Appraiser License number:</v>
      </c>
      <c r="D2962" s="71">
        <f>$D$2</f>
        <v>0</v>
      </c>
      <c r="E296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962" s="127"/>
      <c r="G2962" s="128"/>
      <c r="H2962" s="129" t="s">
        <v>2</v>
      </c>
      <c r="I2962" s="130"/>
      <c r="J2962" s="131"/>
      <c r="M2962" s="82"/>
      <c r="Q2962" s="25" t="s">
        <v>51</v>
      </c>
      <c r="R2962" s="25"/>
    </row>
    <row r="2963" spans="1:18" ht="69" customHeight="1" x14ac:dyDescent="0.2">
      <c r="A2963" s="35" t="str">
        <f>$A$3</f>
        <v>Date of inspection or date review signed</v>
      </c>
      <c r="B2963" s="8" t="s">
        <v>13</v>
      </c>
      <c r="C2963" s="7" t="str">
        <f>$C$3</f>
        <v>Type of
Property                               (Use Drop Down Arrow)</v>
      </c>
      <c r="D2963" s="140" t="str">
        <f>$D$3</f>
        <v>Scope of Work and Supervising Appraiser’s Review                                                 (Fill Out Max 600 Characters, Aprox 8 lines)</v>
      </c>
      <c r="E2963" s="141"/>
      <c r="F2963" s="8" t="str">
        <f>$F$3</f>
        <v>File Number</v>
      </c>
      <c r="G2963" s="9" t="str">
        <f>$G$3</f>
        <v>Client name and address</v>
      </c>
      <c r="H2963" s="10" t="str">
        <f>$H$3</f>
        <v>Residential</v>
      </c>
      <c r="I2963" s="11" t="str">
        <f>$I$3</f>
        <v>Complex Residential</v>
      </c>
      <c r="J2963" s="36" t="str">
        <f>$J$3</f>
        <v>Commercial</v>
      </c>
      <c r="M2963" s="23" t="s">
        <v>36</v>
      </c>
      <c r="Q2963" s="26" t="s">
        <v>47</v>
      </c>
      <c r="R2963" s="25"/>
    </row>
    <row r="2964" spans="1:18" ht="115.5" customHeight="1" x14ac:dyDescent="0.2">
      <c r="A2964" s="113"/>
      <c r="B2964" s="115"/>
      <c r="C2964" s="117"/>
      <c r="D2964" s="119"/>
      <c r="E2964" s="120"/>
      <c r="F2964" s="109"/>
      <c r="G2964" s="107"/>
      <c r="H2964" s="109"/>
      <c r="I2964" s="109"/>
      <c r="J2964" s="111"/>
      <c r="M2964" s="23" t="s">
        <v>37</v>
      </c>
      <c r="Q2964" s="26" t="s">
        <v>49</v>
      </c>
      <c r="R2964" s="25"/>
    </row>
    <row r="2965" spans="1:18" ht="28.5" customHeight="1" x14ac:dyDescent="0.2">
      <c r="A2965" s="114"/>
      <c r="B2965" s="116"/>
      <c r="C2965" s="118"/>
      <c r="D2965" s="5" t="str">
        <f>$D$5</f>
        <v>Inspected Property with Supervisor</v>
      </c>
      <c r="E2965" s="31"/>
      <c r="F2965" s="110"/>
      <c r="G2965" s="108"/>
      <c r="H2965" s="110"/>
      <c r="I2965" s="110"/>
      <c r="J2965" s="112"/>
      <c r="Q2965" s="26" t="s">
        <v>43</v>
      </c>
      <c r="R2965" s="25"/>
    </row>
    <row r="2966" spans="1:18" ht="116.1" customHeight="1" x14ac:dyDescent="0.2">
      <c r="A2966" s="113"/>
      <c r="B2966" s="115"/>
      <c r="C2966" s="117"/>
      <c r="D2966" s="119"/>
      <c r="E2966" s="120"/>
      <c r="F2966" s="109"/>
      <c r="G2966" s="107"/>
      <c r="H2966" s="109"/>
      <c r="I2966" s="109"/>
      <c r="J2966" s="111"/>
      <c r="Q2966" s="26" t="s">
        <v>42</v>
      </c>
      <c r="R2966" s="27"/>
    </row>
    <row r="2967" spans="1:18" ht="26.25" customHeight="1" x14ac:dyDescent="0.2">
      <c r="A2967" s="114"/>
      <c r="B2967" s="116"/>
      <c r="C2967" s="118"/>
      <c r="D2967" s="5" t="str">
        <f>$D$5</f>
        <v>Inspected Property with Supervisor</v>
      </c>
      <c r="E2967" s="31"/>
      <c r="F2967" s="110"/>
      <c r="G2967" s="108"/>
      <c r="H2967" s="110"/>
      <c r="I2967" s="110"/>
      <c r="J2967" s="112"/>
      <c r="Q2967" s="26" t="s">
        <v>50</v>
      </c>
      <c r="R2967" s="27"/>
    </row>
    <row r="2968" spans="1:18" ht="116.1" customHeight="1" x14ac:dyDescent="0.2">
      <c r="A2968" s="113"/>
      <c r="B2968" s="115"/>
      <c r="C2968" s="117"/>
      <c r="D2968" s="119"/>
      <c r="E2968" s="120"/>
      <c r="F2968" s="109"/>
      <c r="G2968" s="107"/>
      <c r="H2968" s="109"/>
      <c r="I2968" s="109"/>
      <c r="J2968" s="111"/>
      <c r="Q2968" s="30" t="s">
        <v>48</v>
      </c>
      <c r="R2968" s="27"/>
    </row>
    <row r="2969" spans="1:18" ht="26.25" customHeight="1" x14ac:dyDescent="0.2">
      <c r="A2969" s="114"/>
      <c r="B2969" s="116"/>
      <c r="C2969" s="118"/>
      <c r="D2969" s="5" t="str">
        <f>$D$5</f>
        <v>Inspected Property with Supervisor</v>
      </c>
      <c r="E2969" s="31"/>
      <c r="F2969" s="110"/>
      <c r="G2969" s="108"/>
      <c r="H2969" s="110"/>
      <c r="I2969" s="110"/>
      <c r="J2969" s="112"/>
      <c r="Q2969" s="26" t="s">
        <v>53</v>
      </c>
      <c r="R2969" s="27"/>
    </row>
    <row r="2970" spans="1:18" ht="116.1" customHeight="1" x14ac:dyDescent="0.2">
      <c r="A2970" s="113"/>
      <c r="B2970" s="115"/>
      <c r="C2970" s="117"/>
      <c r="D2970" s="119"/>
      <c r="E2970" s="120"/>
      <c r="F2970" s="109"/>
      <c r="G2970" s="107"/>
      <c r="H2970" s="109"/>
      <c r="I2970" s="109"/>
      <c r="J2970" s="111"/>
      <c r="Q2970" s="26" t="s">
        <v>39</v>
      </c>
      <c r="R2970" s="27"/>
    </row>
    <row r="2971" spans="1:18" ht="26.25" customHeight="1" x14ac:dyDescent="0.2">
      <c r="A2971" s="114"/>
      <c r="B2971" s="116"/>
      <c r="C2971" s="118"/>
      <c r="D2971" s="5" t="str">
        <f>$D$5</f>
        <v>Inspected Property with Supervisor</v>
      </c>
      <c r="E2971" s="31"/>
      <c r="F2971" s="110"/>
      <c r="G2971" s="108"/>
      <c r="H2971" s="110"/>
      <c r="I2971" s="110"/>
      <c r="J2971" s="112"/>
      <c r="Q2971" s="26" t="s">
        <v>40</v>
      </c>
      <c r="R2971" s="27"/>
    </row>
    <row r="2972" spans="1:18" ht="116.1" customHeight="1" x14ac:dyDescent="0.2">
      <c r="A2972" s="113"/>
      <c r="B2972" s="115"/>
      <c r="C2972" s="117"/>
      <c r="D2972" s="119"/>
      <c r="E2972" s="120"/>
      <c r="F2972" s="109"/>
      <c r="G2972" s="107"/>
      <c r="H2972" s="109"/>
      <c r="I2972" s="109"/>
      <c r="J2972" s="111"/>
      <c r="Q2972" s="26" t="s">
        <v>41</v>
      </c>
      <c r="R2972" s="27"/>
    </row>
    <row r="2973" spans="1:18" ht="26.25" customHeight="1" thickBot="1" x14ac:dyDescent="0.25">
      <c r="A2973" s="159"/>
      <c r="B2973" s="160"/>
      <c r="C2973" s="161"/>
      <c r="D2973" s="80" t="str">
        <f>$D$5</f>
        <v>Inspected Property with Supervisor</v>
      </c>
      <c r="E2973" s="81"/>
      <c r="F2973" s="148"/>
      <c r="G2973" s="162"/>
      <c r="H2973" s="148"/>
      <c r="I2973" s="148"/>
      <c r="J2973" s="142"/>
      <c r="Q2973" s="26" t="s">
        <v>52</v>
      </c>
      <c r="R2973" s="27"/>
    </row>
    <row r="2974" spans="1:18" ht="28.5" customHeight="1" x14ac:dyDescent="0.2">
      <c r="A2974" s="48"/>
      <c r="B2974" s="73"/>
      <c r="C2974" s="74"/>
      <c r="D2974" s="73"/>
      <c r="E2974" s="75"/>
      <c r="F2974" s="76"/>
      <c r="G2974" s="77" t="s">
        <v>7</v>
      </c>
      <c r="H2974" s="78">
        <f>SUM(H2964:H2973)</f>
        <v>0</v>
      </c>
      <c r="I2974" s="78">
        <f>SUM(I2964:I2973)</f>
        <v>0</v>
      </c>
      <c r="J2974" s="79">
        <f>SUMIF(J2964:J2973,"&lt;&gt;#N/A")</f>
        <v>0</v>
      </c>
      <c r="Q2974" s="26" t="s">
        <v>44</v>
      </c>
      <c r="R2974" s="27"/>
    </row>
    <row r="2975" spans="1:18" ht="30.75" customHeight="1" x14ac:dyDescent="0.25">
      <c r="A2975" s="72"/>
      <c r="B2975" s="60"/>
      <c r="C2975" s="60"/>
      <c r="D2975" s="60"/>
      <c r="E2975" s="134"/>
      <c r="F2975" s="135"/>
      <c r="G2975" s="39" t="s">
        <v>8</v>
      </c>
      <c r="H2975" s="43">
        <f>H2960</f>
        <v>0</v>
      </c>
      <c r="I2975" s="43">
        <f>I2960</f>
        <v>0</v>
      </c>
      <c r="J2975" s="44">
        <f>J2960</f>
        <v>0</v>
      </c>
      <c r="Q2975" s="26" t="s">
        <v>45</v>
      </c>
    </row>
    <row r="2976" spans="1:18" ht="26.25" customHeight="1" thickBot="1" x14ac:dyDescent="0.25">
      <c r="A2976" s="48"/>
      <c r="B2976" s="61" t="s">
        <v>80</v>
      </c>
      <c r="C2976" s="61" t="s">
        <v>58</v>
      </c>
      <c r="D2976" s="61" t="s">
        <v>81</v>
      </c>
      <c r="E2976" s="163" t="s">
        <v>58</v>
      </c>
      <c r="F2976" s="164"/>
      <c r="G2976" s="40" t="s">
        <v>9</v>
      </c>
      <c r="H2976" s="45">
        <f>SUM(H2974:H2975)</f>
        <v>0</v>
      </c>
      <c r="I2976" s="45">
        <f>SUM(I2974:I2975)</f>
        <v>0</v>
      </c>
      <c r="J2976" s="46">
        <f>SUM(J2974:J2975)</f>
        <v>0</v>
      </c>
      <c r="P2976" s="51"/>
      <c r="Q2976" s="26" t="s">
        <v>46</v>
      </c>
    </row>
    <row r="2977" spans="1:18" ht="48" customHeight="1" x14ac:dyDescent="0.25">
      <c r="A2977" s="32" t="str">
        <f>$A$1</f>
        <v xml:space="preserve">Intern/Licensed Appraiser name: </v>
      </c>
      <c r="B2977" s="68">
        <f>$B$1</f>
        <v>0</v>
      </c>
      <c r="C2977" s="33" t="str">
        <f>$C$1</f>
        <v xml:space="preserve">Intern/Licensed Appraiser number: </v>
      </c>
      <c r="D2977" s="70">
        <f>$D$1</f>
        <v>0</v>
      </c>
      <c r="E2977" s="123" t="str">
        <f>$E$1</f>
        <v>STATE OF NEVADA DEPARTMENT OF BUSINESS AND INDUSTRY
REAL ESTATE DIVISION 
LOG OF APPRAISAL EXPRIENCE</v>
      </c>
      <c r="F2977" s="124"/>
      <c r="G2977" s="124"/>
      <c r="H2977" s="124"/>
      <c r="I2977" s="124"/>
      <c r="J2977" s="125"/>
    </row>
    <row r="2978" spans="1:18" ht="58.5" customHeight="1" x14ac:dyDescent="0.2">
      <c r="A2978" s="34" t="str">
        <f>$A$2</f>
        <v xml:space="preserve">Supervisory Appraiser Name: </v>
      </c>
      <c r="B2978" s="69">
        <f>$B$2</f>
        <v>0</v>
      </c>
      <c r="C2978" s="6" t="str">
        <f>$C$2</f>
        <v>Supervisory Appraiser License number:</v>
      </c>
      <c r="D2978" s="71">
        <f>$D$2</f>
        <v>0</v>
      </c>
      <c r="E297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978" s="127"/>
      <c r="G2978" s="128"/>
      <c r="H2978" s="129" t="s">
        <v>2</v>
      </c>
      <c r="I2978" s="130"/>
      <c r="J2978" s="131"/>
      <c r="M2978" s="82"/>
      <c r="Q2978" s="25" t="s">
        <v>51</v>
      </c>
      <c r="R2978" s="25"/>
    </row>
    <row r="2979" spans="1:18" ht="69" customHeight="1" x14ac:dyDescent="0.2">
      <c r="A2979" s="35" t="str">
        <f>$A$3</f>
        <v>Date of inspection or date review signed</v>
      </c>
      <c r="B2979" s="8" t="s">
        <v>13</v>
      </c>
      <c r="C2979" s="7" t="str">
        <f>$C$3</f>
        <v>Type of
Property                               (Use Drop Down Arrow)</v>
      </c>
      <c r="D2979" s="140" t="str">
        <f>$D$3</f>
        <v>Scope of Work and Supervising Appraiser’s Review                                                 (Fill Out Max 600 Characters, Aprox 8 lines)</v>
      </c>
      <c r="E2979" s="141"/>
      <c r="F2979" s="8" t="str">
        <f>$F$3</f>
        <v>File Number</v>
      </c>
      <c r="G2979" s="9" t="str">
        <f>$G$3</f>
        <v>Client name and address</v>
      </c>
      <c r="H2979" s="10" t="str">
        <f>$H$3</f>
        <v>Residential</v>
      </c>
      <c r="I2979" s="11" t="str">
        <f>$I$3</f>
        <v>Complex Residential</v>
      </c>
      <c r="J2979" s="36" t="str">
        <f>$J$3</f>
        <v>Commercial</v>
      </c>
      <c r="M2979" s="23" t="s">
        <v>36</v>
      </c>
      <c r="Q2979" s="26" t="s">
        <v>47</v>
      </c>
      <c r="R2979" s="25"/>
    </row>
    <row r="2980" spans="1:18" ht="115.5" customHeight="1" x14ac:dyDescent="0.2">
      <c r="A2980" s="113"/>
      <c r="B2980" s="115"/>
      <c r="C2980" s="117"/>
      <c r="D2980" s="119"/>
      <c r="E2980" s="120"/>
      <c r="F2980" s="109"/>
      <c r="G2980" s="107"/>
      <c r="H2980" s="109"/>
      <c r="I2980" s="109"/>
      <c r="J2980" s="111"/>
      <c r="M2980" s="23" t="s">
        <v>37</v>
      </c>
      <c r="Q2980" s="26" t="s">
        <v>49</v>
      </c>
      <c r="R2980" s="25"/>
    </row>
    <row r="2981" spans="1:18" ht="28.5" customHeight="1" x14ac:dyDescent="0.2">
      <c r="A2981" s="114"/>
      <c r="B2981" s="116"/>
      <c r="C2981" s="118"/>
      <c r="D2981" s="5" t="str">
        <f>$D$5</f>
        <v>Inspected Property with Supervisor</v>
      </c>
      <c r="E2981" s="31"/>
      <c r="F2981" s="110"/>
      <c r="G2981" s="108"/>
      <c r="H2981" s="110"/>
      <c r="I2981" s="110"/>
      <c r="J2981" s="112"/>
      <c r="Q2981" s="26" t="s">
        <v>43</v>
      </c>
      <c r="R2981" s="25"/>
    </row>
    <row r="2982" spans="1:18" ht="116.1" customHeight="1" x14ac:dyDescent="0.2">
      <c r="A2982" s="113"/>
      <c r="B2982" s="115"/>
      <c r="C2982" s="117"/>
      <c r="D2982" s="119"/>
      <c r="E2982" s="120"/>
      <c r="F2982" s="109"/>
      <c r="G2982" s="107"/>
      <c r="H2982" s="109"/>
      <c r="I2982" s="109"/>
      <c r="J2982" s="111"/>
      <c r="Q2982" s="26" t="s">
        <v>42</v>
      </c>
      <c r="R2982" s="27"/>
    </row>
    <row r="2983" spans="1:18" ht="26.25" customHeight="1" x14ac:dyDescent="0.2">
      <c r="A2983" s="114"/>
      <c r="B2983" s="116"/>
      <c r="C2983" s="118"/>
      <c r="D2983" s="5" t="str">
        <f>$D$5</f>
        <v>Inspected Property with Supervisor</v>
      </c>
      <c r="E2983" s="31"/>
      <c r="F2983" s="110"/>
      <c r="G2983" s="108"/>
      <c r="H2983" s="110"/>
      <c r="I2983" s="110"/>
      <c r="J2983" s="112"/>
      <c r="Q2983" s="26" t="s">
        <v>50</v>
      </c>
      <c r="R2983" s="27"/>
    </row>
    <row r="2984" spans="1:18" ht="116.1" customHeight="1" x14ac:dyDescent="0.2">
      <c r="A2984" s="113"/>
      <c r="B2984" s="115"/>
      <c r="C2984" s="117"/>
      <c r="D2984" s="119"/>
      <c r="E2984" s="120"/>
      <c r="F2984" s="109"/>
      <c r="G2984" s="107"/>
      <c r="H2984" s="109"/>
      <c r="I2984" s="109"/>
      <c r="J2984" s="111"/>
      <c r="Q2984" s="30" t="s">
        <v>48</v>
      </c>
      <c r="R2984" s="27"/>
    </row>
    <row r="2985" spans="1:18" ht="26.25" customHeight="1" x14ac:dyDescent="0.2">
      <c r="A2985" s="114"/>
      <c r="B2985" s="116"/>
      <c r="C2985" s="118"/>
      <c r="D2985" s="5" t="str">
        <f>$D$5</f>
        <v>Inspected Property with Supervisor</v>
      </c>
      <c r="E2985" s="31"/>
      <c r="F2985" s="110"/>
      <c r="G2985" s="108"/>
      <c r="H2985" s="110"/>
      <c r="I2985" s="110"/>
      <c r="J2985" s="112"/>
      <c r="Q2985" s="26" t="s">
        <v>53</v>
      </c>
      <c r="R2985" s="27"/>
    </row>
    <row r="2986" spans="1:18" ht="116.1" customHeight="1" x14ac:dyDescent="0.2">
      <c r="A2986" s="113"/>
      <c r="B2986" s="115"/>
      <c r="C2986" s="117"/>
      <c r="D2986" s="119"/>
      <c r="E2986" s="120"/>
      <c r="F2986" s="109"/>
      <c r="G2986" s="107"/>
      <c r="H2986" s="109"/>
      <c r="I2986" s="109"/>
      <c r="J2986" s="111"/>
      <c r="Q2986" s="26" t="s">
        <v>39</v>
      </c>
      <c r="R2986" s="27"/>
    </row>
    <row r="2987" spans="1:18" ht="26.25" customHeight="1" x14ac:dyDescent="0.2">
      <c r="A2987" s="114"/>
      <c r="B2987" s="116"/>
      <c r="C2987" s="118"/>
      <c r="D2987" s="5" t="str">
        <f>$D$5</f>
        <v>Inspected Property with Supervisor</v>
      </c>
      <c r="E2987" s="31"/>
      <c r="F2987" s="110"/>
      <c r="G2987" s="108"/>
      <c r="H2987" s="110"/>
      <c r="I2987" s="110"/>
      <c r="J2987" s="112"/>
      <c r="Q2987" s="26" t="s">
        <v>40</v>
      </c>
      <c r="R2987" s="27"/>
    </row>
    <row r="2988" spans="1:18" ht="116.1" customHeight="1" x14ac:dyDescent="0.2">
      <c r="A2988" s="113"/>
      <c r="B2988" s="115"/>
      <c r="C2988" s="117"/>
      <c r="D2988" s="119"/>
      <c r="E2988" s="120"/>
      <c r="F2988" s="109"/>
      <c r="G2988" s="107"/>
      <c r="H2988" s="109"/>
      <c r="I2988" s="109"/>
      <c r="J2988" s="111"/>
      <c r="Q2988" s="26" t="s">
        <v>41</v>
      </c>
      <c r="R2988" s="27"/>
    </row>
    <row r="2989" spans="1:18" ht="26.25" customHeight="1" thickBot="1" x14ac:dyDescent="0.25">
      <c r="A2989" s="159"/>
      <c r="B2989" s="160"/>
      <c r="C2989" s="161"/>
      <c r="D2989" s="80" t="str">
        <f>$D$5</f>
        <v>Inspected Property with Supervisor</v>
      </c>
      <c r="E2989" s="81"/>
      <c r="F2989" s="148"/>
      <c r="G2989" s="162"/>
      <c r="H2989" s="148"/>
      <c r="I2989" s="148"/>
      <c r="J2989" s="142"/>
      <c r="Q2989" s="26" t="s">
        <v>52</v>
      </c>
      <c r="R2989" s="27"/>
    </row>
    <row r="2990" spans="1:18" ht="28.5" customHeight="1" x14ac:dyDescent="0.2">
      <c r="A2990" s="48"/>
      <c r="B2990" s="73"/>
      <c r="C2990" s="74"/>
      <c r="D2990" s="73"/>
      <c r="E2990" s="75"/>
      <c r="F2990" s="76"/>
      <c r="G2990" s="77" t="s">
        <v>7</v>
      </c>
      <c r="H2990" s="78">
        <f>SUM(H2980:H2989)</f>
        <v>0</v>
      </c>
      <c r="I2990" s="78">
        <f>SUM(I2980:I2989)</f>
        <v>0</v>
      </c>
      <c r="J2990" s="79">
        <f>SUMIF(J2980:J2989,"&lt;&gt;#N/A")</f>
        <v>0</v>
      </c>
      <c r="Q2990" s="26" t="s">
        <v>44</v>
      </c>
      <c r="R2990" s="27"/>
    </row>
    <row r="2991" spans="1:18" ht="30.75" customHeight="1" x14ac:dyDescent="0.25">
      <c r="A2991" s="72"/>
      <c r="B2991" s="60"/>
      <c r="C2991" s="60"/>
      <c r="D2991" s="60"/>
      <c r="E2991" s="134"/>
      <c r="F2991" s="135"/>
      <c r="G2991" s="39" t="s">
        <v>8</v>
      </c>
      <c r="H2991" s="43">
        <f>H2976</f>
        <v>0</v>
      </c>
      <c r="I2991" s="43">
        <f>I2976</f>
        <v>0</v>
      </c>
      <c r="J2991" s="44">
        <f>J2976</f>
        <v>0</v>
      </c>
      <c r="Q2991" s="26" t="s">
        <v>45</v>
      </c>
    </row>
    <row r="2992" spans="1:18" ht="26.25" customHeight="1" thickBot="1" x14ac:dyDescent="0.25">
      <c r="A2992" s="48"/>
      <c r="B2992" s="61" t="s">
        <v>80</v>
      </c>
      <c r="C2992" s="61" t="s">
        <v>58</v>
      </c>
      <c r="D2992" s="61" t="s">
        <v>81</v>
      </c>
      <c r="E2992" s="163" t="s">
        <v>58</v>
      </c>
      <c r="F2992" s="164"/>
      <c r="G2992" s="40" t="s">
        <v>9</v>
      </c>
      <c r="H2992" s="45">
        <f>SUM(H2990:H2991)</f>
        <v>0</v>
      </c>
      <c r="I2992" s="45">
        <f>SUM(I2990:I2991)</f>
        <v>0</v>
      </c>
      <c r="J2992" s="46">
        <f>SUM(J2990:J2991)</f>
        <v>0</v>
      </c>
      <c r="P2992" s="51"/>
      <c r="Q2992" s="26" t="s">
        <v>46</v>
      </c>
    </row>
    <row r="2993" spans="1:18" ht="48" customHeight="1" x14ac:dyDescent="0.25">
      <c r="A2993" s="32" t="str">
        <f>$A$1</f>
        <v xml:space="preserve">Intern/Licensed Appraiser name: </v>
      </c>
      <c r="B2993" s="68">
        <f>$B$1</f>
        <v>0</v>
      </c>
      <c r="C2993" s="33" t="str">
        <f>$C$1</f>
        <v xml:space="preserve">Intern/Licensed Appraiser number: </v>
      </c>
      <c r="D2993" s="70">
        <f>$D$1</f>
        <v>0</v>
      </c>
      <c r="E2993" s="123" t="str">
        <f>$E$1</f>
        <v>STATE OF NEVADA DEPARTMENT OF BUSINESS AND INDUSTRY
REAL ESTATE DIVISION 
LOG OF APPRAISAL EXPRIENCE</v>
      </c>
      <c r="F2993" s="124"/>
      <c r="G2993" s="124"/>
      <c r="H2993" s="124"/>
      <c r="I2993" s="124"/>
      <c r="J2993" s="125"/>
    </row>
    <row r="2994" spans="1:18" ht="58.5" customHeight="1" x14ac:dyDescent="0.2">
      <c r="A2994" s="34" t="str">
        <f>$A$2</f>
        <v xml:space="preserve">Supervisory Appraiser Name: </v>
      </c>
      <c r="B2994" s="69">
        <f>$B$2</f>
        <v>0</v>
      </c>
      <c r="C2994" s="6" t="str">
        <f>$C$2</f>
        <v>Supervisory Appraiser License number:</v>
      </c>
      <c r="D2994" s="71">
        <f>$D$2</f>
        <v>0</v>
      </c>
      <c r="E299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2994" s="127"/>
      <c r="G2994" s="128"/>
      <c r="H2994" s="129" t="s">
        <v>2</v>
      </c>
      <c r="I2994" s="130"/>
      <c r="J2994" s="131"/>
      <c r="M2994" s="82"/>
      <c r="Q2994" s="25" t="s">
        <v>51</v>
      </c>
      <c r="R2994" s="25"/>
    </row>
    <row r="2995" spans="1:18" ht="69" customHeight="1" x14ac:dyDescent="0.2">
      <c r="A2995" s="35" t="str">
        <f>$A$3</f>
        <v>Date of inspection or date review signed</v>
      </c>
      <c r="B2995" s="8" t="s">
        <v>13</v>
      </c>
      <c r="C2995" s="7" t="str">
        <f>$C$3</f>
        <v>Type of
Property                               (Use Drop Down Arrow)</v>
      </c>
      <c r="D2995" s="140" t="str">
        <f>$D$3</f>
        <v>Scope of Work and Supervising Appraiser’s Review                                                 (Fill Out Max 600 Characters, Aprox 8 lines)</v>
      </c>
      <c r="E2995" s="141"/>
      <c r="F2995" s="8" t="str">
        <f>$F$3</f>
        <v>File Number</v>
      </c>
      <c r="G2995" s="9" t="str">
        <f>$G$3</f>
        <v>Client name and address</v>
      </c>
      <c r="H2995" s="10" t="str">
        <f>$H$3</f>
        <v>Residential</v>
      </c>
      <c r="I2995" s="11" t="str">
        <f>$I$3</f>
        <v>Complex Residential</v>
      </c>
      <c r="J2995" s="36" t="str">
        <f>$J$3</f>
        <v>Commercial</v>
      </c>
      <c r="M2995" s="23" t="s">
        <v>36</v>
      </c>
      <c r="Q2995" s="26" t="s">
        <v>47</v>
      </c>
      <c r="R2995" s="25"/>
    </row>
    <row r="2996" spans="1:18" ht="115.5" customHeight="1" x14ac:dyDescent="0.2">
      <c r="A2996" s="113"/>
      <c r="B2996" s="115"/>
      <c r="C2996" s="117"/>
      <c r="D2996" s="119"/>
      <c r="E2996" s="120"/>
      <c r="F2996" s="109"/>
      <c r="G2996" s="107"/>
      <c r="H2996" s="109"/>
      <c r="I2996" s="109"/>
      <c r="J2996" s="111"/>
      <c r="M2996" s="23" t="s">
        <v>37</v>
      </c>
      <c r="Q2996" s="26" t="s">
        <v>49</v>
      </c>
      <c r="R2996" s="25"/>
    </row>
    <row r="2997" spans="1:18" ht="28.5" customHeight="1" x14ac:dyDescent="0.2">
      <c r="A2997" s="114"/>
      <c r="B2997" s="116"/>
      <c r="C2997" s="118"/>
      <c r="D2997" s="5" t="str">
        <f>$D$5</f>
        <v>Inspected Property with Supervisor</v>
      </c>
      <c r="E2997" s="31"/>
      <c r="F2997" s="110"/>
      <c r="G2997" s="108"/>
      <c r="H2997" s="110"/>
      <c r="I2997" s="110"/>
      <c r="J2997" s="112"/>
      <c r="Q2997" s="26" t="s">
        <v>43</v>
      </c>
      <c r="R2997" s="25"/>
    </row>
    <row r="2998" spans="1:18" ht="116.1" customHeight="1" x14ac:dyDescent="0.2">
      <c r="A2998" s="113"/>
      <c r="B2998" s="115"/>
      <c r="C2998" s="117"/>
      <c r="D2998" s="119"/>
      <c r="E2998" s="120"/>
      <c r="F2998" s="109"/>
      <c r="G2998" s="107"/>
      <c r="H2998" s="109"/>
      <c r="I2998" s="109"/>
      <c r="J2998" s="111"/>
      <c r="Q2998" s="26" t="s">
        <v>42</v>
      </c>
      <c r="R2998" s="27"/>
    </row>
    <row r="2999" spans="1:18" ht="26.25" customHeight="1" x14ac:dyDescent="0.2">
      <c r="A2999" s="114"/>
      <c r="B2999" s="116"/>
      <c r="C2999" s="118"/>
      <c r="D2999" s="5" t="str">
        <f>$D$5</f>
        <v>Inspected Property with Supervisor</v>
      </c>
      <c r="E2999" s="31"/>
      <c r="F2999" s="110"/>
      <c r="G2999" s="108"/>
      <c r="H2999" s="110"/>
      <c r="I2999" s="110"/>
      <c r="J2999" s="112"/>
      <c r="Q2999" s="26" t="s">
        <v>50</v>
      </c>
      <c r="R2999" s="27"/>
    </row>
    <row r="3000" spans="1:18" ht="116.1" customHeight="1" x14ac:dyDescent="0.2">
      <c r="A3000" s="113"/>
      <c r="B3000" s="115"/>
      <c r="C3000" s="117"/>
      <c r="D3000" s="119"/>
      <c r="E3000" s="120"/>
      <c r="F3000" s="109"/>
      <c r="G3000" s="107"/>
      <c r="H3000" s="109"/>
      <c r="I3000" s="109"/>
      <c r="J3000" s="111"/>
      <c r="Q3000" s="30" t="s">
        <v>48</v>
      </c>
      <c r="R3000" s="27"/>
    </row>
    <row r="3001" spans="1:18" ht="26.25" customHeight="1" x14ac:dyDescent="0.2">
      <c r="A3001" s="114"/>
      <c r="B3001" s="116"/>
      <c r="C3001" s="118"/>
      <c r="D3001" s="5" t="str">
        <f>$D$5</f>
        <v>Inspected Property with Supervisor</v>
      </c>
      <c r="E3001" s="31"/>
      <c r="F3001" s="110"/>
      <c r="G3001" s="108"/>
      <c r="H3001" s="110"/>
      <c r="I3001" s="110"/>
      <c r="J3001" s="112"/>
      <c r="Q3001" s="26" t="s">
        <v>53</v>
      </c>
      <c r="R3001" s="27"/>
    </row>
    <row r="3002" spans="1:18" ht="116.1" customHeight="1" x14ac:dyDescent="0.2">
      <c r="A3002" s="113"/>
      <c r="B3002" s="115"/>
      <c r="C3002" s="117"/>
      <c r="D3002" s="119"/>
      <c r="E3002" s="120"/>
      <c r="F3002" s="109"/>
      <c r="G3002" s="107"/>
      <c r="H3002" s="109"/>
      <c r="I3002" s="109"/>
      <c r="J3002" s="111"/>
      <c r="Q3002" s="26" t="s">
        <v>39</v>
      </c>
      <c r="R3002" s="27"/>
    </row>
    <row r="3003" spans="1:18" ht="26.25" customHeight="1" x14ac:dyDescent="0.2">
      <c r="A3003" s="114"/>
      <c r="B3003" s="116"/>
      <c r="C3003" s="118"/>
      <c r="D3003" s="5" t="str">
        <f>$D$5</f>
        <v>Inspected Property with Supervisor</v>
      </c>
      <c r="E3003" s="31"/>
      <c r="F3003" s="110"/>
      <c r="G3003" s="108"/>
      <c r="H3003" s="110"/>
      <c r="I3003" s="110"/>
      <c r="J3003" s="112"/>
      <c r="Q3003" s="26" t="s">
        <v>40</v>
      </c>
      <c r="R3003" s="27"/>
    </row>
    <row r="3004" spans="1:18" ht="116.1" customHeight="1" x14ac:dyDescent="0.2">
      <c r="A3004" s="113"/>
      <c r="B3004" s="115"/>
      <c r="C3004" s="117"/>
      <c r="D3004" s="119"/>
      <c r="E3004" s="120"/>
      <c r="F3004" s="109"/>
      <c r="G3004" s="107"/>
      <c r="H3004" s="109"/>
      <c r="I3004" s="109"/>
      <c r="J3004" s="111"/>
      <c r="Q3004" s="26" t="s">
        <v>41</v>
      </c>
      <c r="R3004" s="27"/>
    </row>
    <row r="3005" spans="1:18" ht="26.25" customHeight="1" thickBot="1" x14ac:dyDescent="0.25">
      <c r="A3005" s="159"/>
      <c r="B3005" s="160"/>
      <c r="C3005" s="161"/>
      <c r="D3005" s="80" t="str">
        <f>$D$5</f>
        <v>Inspected Property with Supervisor</v>
      </c>
      <c r="E3005" s="81"/>
      <c r="F3005" s="148"/>
      <c r="G3005" s="162"/>
      <c r="H3005" s="148"/>
      <c r="I3005" s="148"/>
      <c r="J3005" s="142"/>
      <c r="Q3005" s="26" t="s">
        <v>52</v>
      </c>
      <c r="R3005" s="27"/>
    </row>
    <row r="3006" spans="1:18" ht="28.5" customHeight="1" x14ac:dyDescent="0.2">
      <c r="A3006" s="48"/>
      <c r="B3006" s="73"/>
      <c r="C3006" s="74"/>
      <c r="D3006" s="73"/>
      <c r="E3006" s="75"/>
      <c r="F3006" s="76"/>
      <c r="G3006" s="77" t="s">
        <v>7</v>
      </c>
      <c r="H3006" s="78">
        <f>SUM(H2996:H3005)</f>
        <v>0</v>
      </c>
      <c r="I3006" s="78">
        <f>SUM(I2996:I3005)</f>
        <v>0</v>
      </c>
      <c r="J3006" s="79">
        <f>SUMIF(J2996:J3005,"&lt;&gt;#N/A")</f>
        <v>0</v>
      </c>
      <c r="Q3006" s="26" t="s">
        <v>44</v>
      </c>
      <c r="R3006" s="27"/>
    </row>
    <row r="3007" spans="1:18" ht="30.75" customHeight="1" x14ac:dyDescent="0.25">
      <c r="A3007" s="72"/>
      <c r="B3007" s="60"/>
      <c r="C3007" s="60"/>
      <c r="D3007" s="60"/>
      <c r="E3007" s="134"/>
      <c r="F3007" s="135"/>
      <c r="G3007" s="39" t="s">
        <v>8</v>
      </c>
      <c r="H3007" s="43">
        <f>H2992</f>
        <v>0</v>
      </c>
      <c r="I3007" s="43">
        <f>I2992</f>
        <v>0</v>
      </c>
      <c r="J3007" s="44">
        <f>J2992</f>
        <v>0</v>
      </c>
      <c r="Q3007" s="26" t="s">
        <v>45</v>
      </c>
    </row>
    <row r="3008" spans="1:18" ht="26.25" customHeight="1" thickBot="1" x14ac:dyDescent="0.25">
      <c r="A3008" s="48"/>
      <c r="B3008" s="61" t="s">
        <v>80</v>
      </c>
      <c r="C3008" s="61" t="s">
        <v>58</v>
      </c>
      <c r="D3008" s="61" t="s">
        <v>81</v>
      </c>
      <c r="E3008" s="163" t="s">
        <v>58</v>
      </c>
      <c r="F3008" s="164"/>
      <c r="G3008" s="40" t="s">
        <v>9</v>
      </c>
      <c r="H3008" s="45">
        <f>SUM(H3006:H3007)</f>
        <v>0</v>
      </c>
      <c r="I3008" s="45">
        <f>SUM(I3006:I3007)</f>
        <v>0</v>
      </c>
      <c r="J3008" s="46">
        <f>SUM(J3006:J3007)</f>
        <v>0</v>
      </c>
      <c r="P3008" s="51"/>
      <c r="Q3008" s="26" t="s">
        <v>46</v>
      </c>
    </row>
    <row r="3009" spans="1:18" ht="48" customHeight="1" x14ac:dyDescent="0.25">
      <c r="A3009" s="32" t="str">
        <f>$A$1</f>
        <v xml:space="preserve">Intern/Licensed Appraiser name: </v>
      </c>
      <c r="B3009" s="68">
        <f>$B$1</f>
        <v>0</v>
      </c>
      <c r="C3009" s="33" t="str">
        <f>$C$1</f>
        <v xml:space="preserve">Intern/Licensed Appraiser number: </v>
      </c>
      <c r="D3009" s="70">
        <f>$D$1</f>
        <v>0</v>
      </c>
      <c r="E3009" s="123" t="str">
        <f>$E$1</f>
        <v>STATE OF NEVADA DEPARTMENT OF BUSINESS AND INDUSTRY
REAL ESTATE DIVISION 
LOG OF APPRAISAL EXPRIENCE</v>
      </c>
      <c r="F3009" s="124"/>
      <c r="G3009" s="124"/>
      <c r="H3009" s="124"/>
      <c r="I3009" s="124"/>
      <c r="J3009" s="125"/>
    </row>
    <row r="3010" spans="1:18" ht="58.5" customHeight="1" x14ac:dyDescent="0.2">
      <c r="A3010" s="34" t="str">
        <f>$A$2</f>
        <v xml:space="preserve">Supervisory Appraiser Name: </v>
      </c>
      <c r="B3010" s="69">
        <f>$B$2</f>
        <v>0</v>
      </c>
      <c r="C3010" s="6" t="str">
        <f>$C$2</f>
        <v>Supervisory Appraiser License number:</v>
      </c>
      <c r="D3010" s="71">
        <f>$D$2</f>
        <v>0</v>
      </c>
      <c r="E301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010" s="127"/>
      <c r="G3010" s="128"/>
      <c r="H3010" s="129" t="s">
        <v>2</v>
      </c>
      <c r="I3010" s="130"/>
      <c r="J3010" s="131"/>
      <c r="M3010" s="82"/>
      <c r="Q3010" s="25" t="s">
        <v>51</v>
      </c>
      <c r="R3010" s="25"/>
    </row>
    <row r="3011" spans="1:18" ht="69" customHeight="1" x14ac:dyDescent="0.2">
      <c r="A3011" s="35" t="str">
        <f>$A$3</f>
        <v>Date of inspection or date review signed</v>
      </c>
      <c r="B3011" s="8" t="s">
        <v>13</v>
      </c>
      <c r="C3011" s="7" t="str">
        <f>$C$3</f>
        <v>Type of
Property                               (Use Drop Down Arrow)</v>
      </c>
      <c r="D3011" s="140" t="str">
        <f>$D$3</f>
        <v>Scope of Work and Supervising Appraiser’s Review                                                 (Fill Out Max 600 Characters, Aprox 8 lines)</v>
      </c>
      <c r="E3011" s="141"/>
      <c r="F3011" s="8" t="str">
        <f>$F$3</f>
        <v>File Number</v>
      </c>
      <c r="G3011" s="9" t="str">
        <f>$G$3</f>
        <v>Client name and address</v>
      </c>
      <c r="H3011" s="10" t="str">
        <f>$H$3</f>
        <v>Residential</v>
      </c>
      <c r="I3011" s="11" t="str">
        <f>$I$3</f>
        <v>Complex Residential</v>
      </c>
      <c r="J3011" s="36" t="str">
        <f>$J$3</f>
        <v>Commercial</v>
      </c>
      <c r="M3011" s="23" t="s">
        <v>36</v>
      </c>
      <c r="Q3011" s="26" t="s">
        <v>47</v>
      </c>
      <c r="R3011" s="25"/>
    </row>
    <row r="3012" spans="1:18" ht="115.5" customHeight="1" x14ac:dyDescent="0.2">
      <c r="A3012" s="113"/>
      <c r="B3012" s="115"/>
      <c r="C3012" s="117"/>
      <c r="D3012" s="119"/>
      <c r="E3012" s="120"/>
      <c r="F3012" s="109"/>
      <c r="G3012" s="107"/>
      <c r="H3012" s="109"/>
      <c r="I3012" s="109"/>
      <c r="J3012" s="111"/>
      <c r="M3012" s="23" t="s">
        <v>37</v>
      </c>
      <c r="Q3012" s="26" t="s">
        <v>49</v>
      </c>
      <c r="R3012" s="25"/>
    </row>
    <row r="3013" spans="1:18" ht="28.5" customHeight="1" x14ac:dyDescent="0.2">
      <c r="A3013" s="114"/>
      <c r="B3013" s="116"/>
      <c r="C3013" s="118"/>
      <c r="D3013" s="5" t="str">
        <f>$D$5</f>
        <v>Inspected Property with Supervisor</v>
      </c>
      <c r="E3013" s="31"/>
      <c r="F3013" s="110"/>
      <c r="G3013" s="108"/>
      <c r="H3013" s="110"/>
      <c r="I3013" s="110"/>
      <c r="J3013" s="112"/>
      <c r="Q3013" s="26" t="s">
        <v>43</v>
      </c>
      <c r="R3013" s="25"/>
    </row>
    <row r="3014" spans="1:18" ht="116.1" customHeight="1" x14ac:dyDescent="0.2">
      <c r="A3014" s="113"/>
      <c r="B3014" s="115"/>
      <c r="C3014" s="117"/>
      <c r="D3014" s="119"/>
      <c r="E3014" s="120"/>
      <c r="F3014" s="109"/>
      <c r="G3014" s="107"/>
      <c r="H3014" s="109"/>
      <c r="I3014" s="109"/>
      <c r="J3014" s="111"/>
      <c r="Q3014" s="26" t="s">
        <v>42</v>
      </c>
      <c r="R3014" s="27"/>
    </row>
    <row r="3015" spans="1:18" ht="26.25" customHeight="1" x14ac:dyDescent="0.2">
      <c r="A3015" s="114"/>
      <c r="B3015" s="116"/>
      <c r="C3015" s="118"/>
      <c r="D3015" s="5" t="str">
        <f>$D$5</f>
        <v>Inspected Property with Supervisor</v>
      </c>
      <c r="E3015" s="31"/>
      <c r="F3015" s="110"/>
      <c r="G3015" s="108"/>
      <c r="H3015" s="110"/>
      <c r="I3015" s="110"/>
      <c r="J3015" s="112"/>
      <c r="Q3015" s="26" t="s">
        <v>50</v>
      </c>
      <c r="R3015" s="27"/>
    </row>
    <row r="3016" spans="1:18" ht="116.1" customHeight="1" x14ac:dyDescent="0.2">
      <c r="A3016" s="113"/>
      <c r="B3016" s="115"/>
      <c r="C3016" s="117"/>
      <c r="D3016" s="119"/>
      <c r="E3016" s="120"/>
      <c r="F3016" s="109"/>
      <c r="G3016" s="107"/>
      <c r="H3016" s="109"/>
      <c r="I3016" s="109"/>
      <c r="J3016" s="111"/>
      <c r="Q3016" s="30" t="s">
        <v>48</v>
      </c>
      <c r="R3016" s="27"/>
    </row>
    <row r="3017" spans="1:18" ht="26.25" customHeight="1" x14ac:dyDescent="0.2">
      <c r="A3017" s="114"/>
      <c r="B3017" s="116"/>
      <c r="C3017" s="118"/>
      <c r="D3017" s="5" t="str">
        <f>$D$5</f>
        <v>Inspected Property with Supervisor</v>
      </c>
      <c r="E3017" s="31"/>
      <c r="F3017" s="110"/>
      <c r="G3017" s="108"/>
      <c r="H3017" s="110"/>
      <c r="I3017" s="110"/>
      <c r="J3017" s="112"/>
      <c r="Q3017" s="26" t="s">
        <v>53</v>
      </c>
      <c r="R3017" s="27"/>
    </row>
    <row r="3018" spans="1:18" ht="116.1" customHeight="1" x14ac:dyDescent="0.2">
      <c r="A3018" s="113"/>
      <c r="B3018" s="115"/>
      <c r="C3018" s="117"/>
      <c r="D3018" s="119"/>
      <c r="E3018" s="120"/>
      <c r="F3018" s="109"/>
      <c r="G3018" s="107"/>
      <c r="H3018" s="109"/>
      <c r="I3018" s="109"/>
      <c r="J3018" s="111"/>
      <c r="Q3018" s="26" t="s">
        <v>39</v>
      </c>
      <c r="R3018" s="27"/>
    </row>
    <row r="3019" spans="1:18" ht="26.25" customHeight="1" x14ac:dyDescent="0.2">
      <c r="A3019" s="114"/>
      <c r="B3019" s="116"/>
      <c r="C3019" s="118"/>
      <c r="D3019" s="5" t="str">
        <f>$D$5</f>
        <v>Inspected Property with Supervisor</v>
      </c>
      <c r="E3019" s="31"/>
      <c r="F3019" s="110"/>
      <c r="G3019" s="108"/>
      <c r="H3019" s="110"/>
      <c r="I3019" s="110"/>
      <c r="J3019" s="112"/>
      <c r="Q3019" s="26" t="s">
        <v>40</v>
      </c>
      <c r="R3019" s="27"/>
    </row>
    <row r="3020" spans="1:18" ht="116.1" customHeight="1" x14ac:dyDescent="0.2">
      <c r="A3020" s="113"/>
      <c r="B3020" s="115"/>
      <c r="C3020" s="117"/>
      <c r="D3020" s="119"/>
      <c r="E3020" s="120"/>
      <c r="F3020" s="109"/>
      <c r="G3020" s="107"/>
      <c r="H3020" s="109"/>
      <c r="I3020" s="109"/>
      <c r="J3020" s="111"/>
      <c r="Q3020" s="26" t="s">
        <v>41</v>
      </c>
      <c r="R3020" s="27"/>
    </row>
    <row r="3021" spans="1:18" ht="26.25" customHeight="1" thickBot="1" x14ac:dyDescent="0.25">
      <c r="A3021" s="159"/>
      <c r="B3021" s="160"/>
      <c r="C3021" s="161"/>
      <c r="D3021" s="80" t="str">
        <f>$D$5</f>
        <v>Inspected Property with Supervisor</v>
      </c>
      <c r="E3021" s="81"/>
      <c r="F3021" s="148"/>
      <c r="G3021" s="162"/>
      <c r="H3021" s="148"/>
      <c r="I3021" s="148"/>
      <c r="J3021" s="142"/>
      <c r="Q3021" s="26" t="s">
        <v>52</v>
      </c>
      <c r="R3021" s="27"/>
    </row>
    <row r="3022" spans="1:18" ht="28.5" customHeight="1" x14ac:dyDescent="0.2">
      <c r="A3022" s="48"/>
      <c r="B3022" s="73"/>
      <c r="C3022" s="74"/>
      <c r="D3022" s="73"/>
      <c r="E3022" s="75"/>
      <c r="F3022" s="76"/>
      <c r="G3022" s="77" t="s">
        <v>7</v>
      </c>
      <c r="H3022" s="78">
        <f>SUM(H3012:H3021)</f>
        <v>0</v>
      </c>
      <c r="I3022" s="78">
        <f>SUM(I3012:I3021)</f>
        <v>0</v>
      </c>
      <c r="J3022" s="79">
        <f>SUMIF(J3012:J3021,"&lt;&gt;#N/A")</f>
        <v>0</v>
      </c>
      <c r="Q3022" s="26" t="s">
        <v>44</v>
      </c>
      <c r="R3022" s="27"/>
    </row>
    <row r="3023" spans="1:18" ht="30.75" customHeight="1" x14ac:dyDescent="0.25">
      <c r="A3023" s="72"/>
      <c r="B3023" s="60"/>
      <c r="C3023" s="60"/>
      <c r="D3023" s="60"/>
      <c r="E3023" s="134"/>
      <c r="F3023" s="135"/>
      <c r="G3023" s="39" t="s">
        <v>8</v>
      </c>
      <c r="H3023" s="43">
        <f>H3008</f>
        <v>0</v>
      </c>
      <c r="I3023" s="43">
        <f>I3008</f>
        <v>0</v>
      </c>
      <c r="J3023" s="44">
        <f>J3008</f>
        <v>0</v>
      </c>
      <c r="Q3023" s="26" t="s">
        <v>45</v>
      </c>
    </row>
    <row r="3024" spans="1:18" ht="26.25" customHeight="1" thickBot="1" x14ac:dyDescent="0.25">
      <c r="A3024" s="48"/>
      <c r="B3024" s="61" t="s">
        <v>80</v>
      </c>
      <c r="C3024" s="61" t="s">
        <v>58</v>
      </c>
      <c r="D3024" s="61" t="s">
        <v>81</v>
      </c>
      <c r="E3024" s="163" t="s">
        <v>58</v>
      </c>
      <c r="F3024" s="164"/>
      <c r="G3024" s="40" t="s">
        <v>9</v>
      </c>
      <c r="H3024" s="45">
        <f>SUM(H3022:H3023)</f>
        <v>0</v>
      </c>
      <c r="I3024" s="45">
        <f>SUM(I3022:I3023)</f>
        <v>0</v>
      </c>
      <c r="J3024" s="46">
        <f>SUM(J3022:J3023)</f>
        <v>0</v>
      </c>
      <c r="P3024" s="51"/>
      <c r="Q3024" s="26" t="s">
        <v>46</v>
      </c>
    </row>
    <row r="3025" spans="1:18" ht="48" customHeight="1" x14ac:dyDescent="0.25">
      <c r="A3025" s="32" t="str">
        <f>$A$1</f>
        <v xml:space="preserve">Intern/Licensed Appraiser name: </v>
      </c>
      <c r="B3025" s="68">
        <f>$B$1</f>
        <v>0</v>
      </c>
      <c r="C3025" s="33" t="str">
        <f>$C$1</f>
        <v xml:space="preserve">Intern/Licensed Appraiser number: </v>
      </c>
      <c r="D3025" s="70">
        <f>$D$1</f>
        <v>0</v>
      </c>
      <c r="E3025" s="123" t="str">
        <f>$E$1</f>
        <v>STATE OF NEVADA DEPARTMENT OF BUSINESS AND INDUSTRY
REAL ESTATE DIVISION 
LOG OF APPRAISAL EXPRIENCE</v>
      </c>
      <c r="F3025" s="124"/>
      <c r="G3025" s="124"/>
      <c r="H3025" s="124"/>
      <c r="I3025" s="124"/>
      <c r="J3025" s="125"/>
    </row>
    <row r="3026" spans="1:18" ht="58.5" customHeight="1" x14ac:dyDescent="0.2">
      <c r="A3026" s="34" t="str">
        <f>$A$2</f>
        <v xml:space="preserve">Supervisory Appraiser Name: </v>
      </c>
      <c r="B3026" s="69">
        <f>$B$2</f>
        <v>0</v>
      </c>
      <c r="C3026" s="6" t="str">
        <f>$C$2</f>
        <v>Supervisory Appraiser License number:</v>
      </c>
      <c r="D3026" s="71">
        <f>$D$2</f>
        <v>0</v>
      </c>
      <c r="E302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026" s="127"/>
      <c r="G3026" s="128"/>
      <c r="H3026" s="129" t="s">
        <v>2</v>
      </c>
      <c r="I3026" s="130"/>
      <c r="J3026" s="131"/>
      <c r="M3026" s="82"/>
      <c r="Q3026" s="25" t="s">
        <v>51</v>
      </c>
      <c r="R3026" s="25"/>
    </row>
    <row r="3027" spans="1:18" ht="69" customHeight="1" x14ac:dyDescent="0.2">
      <c r="A3027" s="35" t="str">
        <f>$A$3</f>
        <v>Date of inspection or date review signed</v>
      </c>
      <c r="B3027" s="8" t="s">
        <v>13</v>
      </c>
      <c r="C3027" s="7" t="str">
        <f>$C$3</f>
        <v>Type of
Property                               (Use Drop Down Arrow)</v>
      </c>
      <c r="D3027" s="140" t="str">
        <f>$D$3</f>
        <v>Scope of Work and Supervising Appraiser’s Review                                                 (Fill Out Max 600 Characters, Aprox 8 lines)</v>
      </c>
      <c r="E3027" s="141"/>
      <c r="F3027" s="8" t="str">
        <f>$F$3</f>
        <v>File Number</v>
      </c>
      <c r="G3027" s="9" t="str">
        <f>$G$3</f>
        <v>Client name and address</v>
      </c>
      <c r="H3027" s="10" t="str">
        <f>$H$3</f>
        <v>Residential</v>
      </c>
      <c r="I3027" s="11" t="str">
        <f>$I$3</f>
        <v>Complex Residential</v>
      </c>
      <c r="J3027" s="36" t="str">
        <f>$J$3</f>
        <v>Commercial</v>
      </c>
      <c r="M3027" s="23" t="s">
        <v>36</v>
      </c>
      <c r="Q3027" s="26" t="s">
        <v>47</v>
      </c>
      <c r="R3027" s="25"/>
    </row>
    <row r="3028" spans="1:18" ht="115.5" customHeight="1" x14ac:dyDescent="0.2">
      <c r="A3028" s="113"/>
      <c r="B3028" s="115"/>
      <c r="C3028" s="117"/>
      <c r="D3028" s="119"/>
      <c r="E3028" s="120"/>
      <c r="F3028" s="109"/>
      <c r="G3028" s="107"/>
      <c r="H3028" s="109"/>
      <c r="I3028" s="109"/>
      <c r="J3028" s="111"/>
      <c r="M3028" s="23" t="s">
        <v>37</v>
      </c>
      <c r="Q3028" s="26" t="s">
        <v>49</v>
      </c>
      <c r="R3028" s="25"/>
    </row>
    <row r="3029" spans="1:18" ht="28.5" customHeight="1" x14ac:dyDescent="0.2">
      <c r="A3029" s="114"/>
      <c r="B3029" s="116"/>
      <c r="C3029" s="118"/>
      <c r="D3029" s="5" t="str">
        <f>$D$5</f>
        <v>Inspected Property with Supervisor</v>
      </c>
      <c r="E3029" s="31"/>
      <c r="F3029" s="110"/>
      <c r="G3029" s="108"/>
      <c r="H3029" s="110"/>
      <c r="I3029" s="110"/>
      <c r="J3029" s="112"/>
      <c r="Q3029" s="26" t="s">
        <v>43</v>
      </c>
      <c r="R3029" s="25"/>
    </row>
    <row r="3030" spans="1:18" ht="116.1" customHeight="1" x14ac:dyDescent="0.2">
      <c r="A3030" s="113"/>
      <c r="B3030" s="115"/>
      <c r="C3030" s="117"/>
      <c r="D3030" s="119"/>
      <c r="E3030" s="120"/>
      <c r="F3030" s="109"/>
      <c r="G3030" s="107"/>
      <c r="H3030" s="109"/>
      <c r="I3030" s="109"/>
      <c r="J3030" s="111"/>
      <c r="Q3030" s="26" t="s">
        <v>42</v>
      </c>
      <c r="R3030" s="27"/>
    </row>
    <row r="3031" spans="1:18" ht="26.25" customHeight="1" x14ac:dyDescent="0.2">
      <c r="A3031" s="114"/>
      <c r="B3031" s="116"/>
      <c r="C3031" s="118"/>
      <c r="D3031" s="5" t="str">
        <f>$D$5</f>
        <v>Inspected Property with Supervisor</v>
      </c>
      <c r="E3031" s="31"/>
      <c r="F3031" s="110"/>
      <c r="G3031" s="108"/>
      <c r="H3031" s="110"/>
      <c r="I3031" s="110"/>
      <c r="J3031" s="112"/>
      <c r="Q3031" s="26" t="s">
        <v>50</v>
      </c>
      <c r="R3031" s="27"/>
    </row>
    <row r="3032" spans="1:18" ht="116.1" customHeight="1" x14ac:dyDescent="0.2">
      <c r="A3032" s="113"/>
      <c r="B3032" s="115"/>
      <c r="C3032" s="117"/>
      <c r="D3032" s="119"/>
      <c r="E3032" s="120"/>
      <c r="F3032" s="109"/>
      <c r="G3032" s="107"/>
      <c r="H3032" s="109"/>
      <c r="I3032" s="109"/>
      <c r="J3032" s="111"/>
      <c r="Q3032" s="30" t="s">
        <v>48</v>
      </c>
      <c r="R3032" s="27"/>
    </row>
    <row r="3033" spans="1:18" ht="26.25" customHeight="1" x14ac:dyDescent="0.2">
      <c r="A3033" s="114"/>
      <c r="B3033" s="116"/>
      <c r="C3033" s="118"/>
      <c r="D3033" s="5" t="str">
        <f>$D$5</f>
        <v>Inspected Property with Supervisor</v>
      </c>
      <c r="E3033" s="31"/>
      <c r="F3033" s="110"/>
      <c r="G3033" s="108"/>
      <c r="H3033" s="110"/>
      <c r="I3033" s="110"/>
      <c r="J3033" s="112"/>
      <c r="Q3033" s="26" t="s">
        <v>53</v>
      </c>
      <c r="R3033" s="27"/>
    </row>
    <row r="3034" spans="1:18" ht="116.1" customHeight="1" x14ac:dyDescent="0.2">
      <c r="A3034" s="113"/>
      <c r="B3034" s="115"/>
      <c r="C3034" s="117"/>
      <c r="D3034" s="119"/>
      <c r="E3034" s="120"/>
      <c r="F3034" s="109"/>
      <c r="G3034" s="107"/>
      <c r="H3034" s="109"/>
      <c r="I3034" s="109"/>
      <c r="J3034" s="111"/>
      <c r="Q3034" s="26" t="s">
        <v>39</v>
      </c>
      <c r="R3034" s="27"/>
    </row>
    <row r="3035" spans="1:18" ht="26.25" customHeight="1" x14ac:dyDescent="0.2">
      <c r="A3035" s="114"/>
      <c r="B3035" s="116"/>
      <c r="C3035" s="118"/>
      <c r="D3035" s="5" t="str">
        <f>$D$5</f>
        <v>Inspected Property with Supervisor</v>
      </c>
      <c r="E3035" s="31"/>
      <c r="F3035" s="110"/>
      <c r="G3035" s="108"/>
      <c r="H3035" s="110"/>
      <c r="I3035" s="110"/>
      <c r="J3035" s="112"/>
      <c r="Q3035" s="26" t="s">
        <v>40</v>
      </c>
      <c r="R3035" s="27"/>
    </row>
    <row r="3036" spans="1:18" ht="116.1" customHeight="1" x14ac:dyDescent="0.2">
      <c r="A3036" s="113"/>
      <c r="B3036" s="115"/>
      <c r="C3036" s="117"/>
      <c r="D3036" s="119"/>
      <c r="E3036" s="120"/>
      <c r="F3036" s="109"/>
      <c r="G3036" s="107"/>
      <c r="H3036" s="109"/>
      <c r="I3036" s="109"/>
      <c r="J3036" s="111"/>
      <c r="Q3036" s="26" t="s">
        <v>41</v>
      </c>
      <c r="R3036" s="27"/>
    </row>
    <row r="3037" spans="1:18" ht="26.25" customHeight="1" thickBot="1" x14ac:dyDescent="0.25">
      <c r="A3037" s="159"/>
      <c r="B3037" s="160"/>
      <c r="C3037" s="161"/>
      <c r="D3037" s="80" t="str">
        <f>$D$5</f>
        <v>Inspected Property with Supervisor</v>
      </c>
      <c r="E3037" s="81"/>
      <c r="F3037" s="148"/>
      <c r="G3037" s="162"/>
      <c r="H3037" s="148"/>
      <c r="I3037" s="148"/>
      <c r="J3037" s="142"/>
      <c r="Q3037" s="26" t="s">
        <v>52</v>
      </c>
      <c r="R3037" s="27"/>
    </row>
    <row r="3038" spans="1:18" ht="28.5" customHeight="1" x14ac:dyDescent="0.2">
      <c r="A3038" s="48"/>
      <c r="B3038" s="73"/>
      <c r="C3038" s="74"/>
      <c r="D3038" s="73"/>
      <c r="E3038" s="75"/>
      <c r="F3038" s="76"/>
      <c r="G3038" s="77" t="s">
        <v>7</v>
      </c>
      <c r="H3038" s="78">
        <f>SUM(H3028:H3037)</f>
        <v>0</v>
      </c>
      <c r="I3038" s="78">
        <f>SUM(I3028:I3037)</f>
        <v>0</v>
      </c>
      <c r="J3038" s="79">
        <f>SUMIF(J3028:J3037,"&lt;&gt;#N/A")</f>
        <v>0</v>
      </c>
      <c r="Q3038" s="26" t="s">
        <v>44</v>
      </c>
      <c r="R3038" s="27"/>
    </row>
    <row r="3039" spans="1:18" ht="30.75" customHeight="1" x14ac:dyDescent="0.25">
      <c r="A3039" s="72"/>
      <c r="B3039" s="60"/>
      <c r="C3039" s="60"/>
      <c r="D3039" s="60"/>
      <c r="E3039" s="134"/>
      <c r="F3039" s="135"/>
      <c r="G3039" s="39" t="s">
        <v>8</v>
      </c>
      <c r="H3039" s="43">
        <f>H3024</f>
        <v>0</v>
      </c>
      <c r="I3039" s="43">
        <f>I3024</f>
        <v>0</v>
      </c>
      <c r="J3039" s="44">
        <f>J3024</f>
        <v>0</v>
      </c>
      <c r="Q3039" s="26" t="s">
        <v>45</v>
      </c>
    </row>
    <row r="3040" spans="1:18" ht="26.25" customHeight="1" thickBot="1" x14ac:dyDescent="0.25">
      <c r="A3040" s="48"/>
      <c r="B3040" s="61" t="s">
        <v>80</v>
      </c>
      <c r="C3040" s="61" t="s">
        <v>58</v>
      </c>
      <c r="D3040" s="61" t="s">
        <v>81</v>
      </c>
      <c r="E3040" s="163" t="s">
        <v>58</v>
      </c>
      <c r="F3040" s="164"/>
      <c r="G3040" s="40" t="s">
        <v>9</v>
      </c>
      <c r="H3040" s="45">
        <f>SUM(H3038:H3039)</f>
        <v>0</v>
      </c>
      <c r="I3040" s="45">
        <f>SUM(I3038:I3039)</f>
        <v>0</v>
      </c>
      <c r="J3040" s="46">
        <f>SUM(J3038:J3039)</f>
        <v>0</v>
      </c>
      <c r="P3040" s="51"/>
      <c r="Q3040" s="26" t="s">
        <v>46</v>
      </c>
    </row>
    <row r="3041" spans="1:18" ht="48" customHeight="1" x14ac:dyDescent="0.25">
      <c r="A3041" s="32" t="str">
        <f>$A$1</f>
        <v xml:space="preserve">Intern/Licensed Appraiser name: </v>
      </c>
      <c r="B3041" s="68">
        <f>$B$1</f>
        <v>0</v>
      </c>
      <c r="C3041" s="33" t="str">
        <f>$C$1</f>
        <v xml:space="preserve">Intern/Licensed Appraiser number: </v>
      </c>
      <c r="D3041" s="70">
        <f>$D$1</f>
        <v>0</v>
      </c>
      <c r="E3041" s="123" t="str">
        <f>$E$1</f>
        <v>STATE OF NEVADA DEPARTMENT OF BUSINESS AND INDUSTRY
REAL ESTATE DIVISION 
LOG OF APPRAISAL EXPRIENCE</v>
      </c>
      <c r="F3041" s="124"/>
      <c r="G3041" s="124"/>
      <c r="H3041" s="124"/>
      <c r="I3041" s="124"/>
      <c r="J3041" s="125"/>
    </row>
    <row r="3042" spans="1:18" ht="58.5" customHeight="1" x14ac:dyDescent="0.2">
      <c r="A3042" s="34" t="str">
        <f>$A$2</f>
        <v xml:space="preserve">Supervisory Appraiser Name: </v>
      </c>
      <c r="B3042" s="69">
        <f>$B$2</f>
        <v>0</v>
      </c>
      <c r="C3042" s="6" t="str">
        <f>$C$2</f>
        <v>Supervisory Appraiser License number:</v>
      </c>
      <c r="D3042" s="71">
        <f>$D$2</f>
        <v>0</v>
      </c>
      <c r="E304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042" s="127"/>
      <c r="G3042" s="128"/>
      <c r="H3042" s="129" t="s">
        <v>2</v>
      </c>
      <c r="I3042" s="130"/>
      <c r="J3042" s="131"/>
      <c r="M3042" s="82"/>
      <c r="Q3042" s="25" t="s">
        <v>51</v>
      </c>
      <c r="R3042" s="25"/>
    </row>
    <row r="3043" spans="1:18" ht="69" customHeight="1" x14ac:dyDescent="0.2">
      <c r="A3043" s="35" t="str">
        <f>$A$3</f>
        <v>Date of inspection or date review signed</v>
      </c>
      <c r="B3043" s="8" t="s">
        <v>13</v>
      </c>
      <c r="C3043" s="7" t="str">
        <f>$C$3</f>
        <v>Type of
Property                               (Use Drop Down Arrow)</v>
      </c>
      <c r="D3043" s="140" t="str">
        <f>$D$3</f>
        <v>Scope of Work and Supervising Appraiser’s Review                                                 (Fill Out Max 600 Characters, Aprox 8 lines)</v>
      </c>
      <c r="E3043" s="141"/>
      <c r="F3043" s="8" t="str">
        <f>$F$3</f>
        <v>File Number</v>
      </c>
      <c r="G3043" s="9" t="str">
        <f>$G$3</f>
        <v>Client name and address</v>
      </c>
      <c r="H3043" s="10" t="str">
        <f>$H$3</f>
        <v>Residential</v>
      </c>
      <c r="I3043" s="11" t="str">
        <f>$I$3</f>
        <v>Complex Residential</v>
      </c>
      <c r="J3043" s="36" t="str">
        <f>$J$3</f>
        <v>Commercial</v>
      </c>
      <c r="M3043" s="23" t="s">
        <v>36</v>
      </c>
      <c r="Q3043" s="26" t="s">
        <v>47</v>
      </c>
      <c r="R3043" s="25"/>
    </row>
    <row r="3044" spans="1:18" ht="115.5" customHeight="1" x14ac:dyDescent="0.2">
      <c r="A3044" s="113"/>
      <c r="B3044" s="115"/>
      <c r="C3044" s="117"/>
      <c r="D3044" s="119"/>
      <c r="E3044" s="120"/>
      <c r="F3044" s="109"/>
      <c r="G3044" s="107"/>
      <c r="H3044" s="109"/>
      <c r="I3044" s="109"/>
      <c r="J3044" s="111"/>
      <c r="M3044" s="23" t="s">
        <v>37</v>
      </c>
      <c r="Q3044" s="26" t="s">
        <v>49</v>
      </c>
      <c r="R3044" s="25"/>
    </row>
    <row r="3045" spans="1:18" ht="28.5" customHeight="1" x14ac:dyDescent="0.2">
      <c r="A3045" s="114"/>
      <c r="B3045" s="116"/>
      <c r="C3045" s="118"/>
      <c r="D3045" s="5" t="str">
        <f>$D$5</f>
        <v>Inspected Property with Supervisor</v>
      </c>
      <c r="E3045" s="31"/>
      <c r="F3045" s="110"/>
      <c r="G3045" s="108"/>
      <c r="H3045" s="110"/>
      <c r="I3045" s="110"/>
      <c r="J3045" s="112"/>
      <c r="Q3045" s="26" t="s">
        <v>43</v>
      </c>
      <c r="R3045" s="25"/>
    </row>
    <row r="3046" spans="1:18" ht="116.1" customHeight="1" x14ac:dyDescent="0.2">
      <c r="A3046" s="113"/>
      <c r="B3046" s="115"/>
      <c r="C3046" s="117"/>
      <c r="D3046" s="119"/>
      <c r="E3046" s="120"/>
      <c r="F3046" s="109"/>
      <c r="G3046" s="107"/>
      <c r="H3046" s="109"/>
      <c r="I3046" s="109"/>
      <c r="J3046" s="111"/>
      <c r="Q3046" s="26" t="s">
        <v>42</v>
      </c>
      <c r="R3046" s="27"/>
    </row>
    <row r="3047" spans="1:18" ht="26.25" customHeight="1" x14ac:dyDescent="0.2">
      <c r="A3047" s="114"/>
      <c r="B3047" s="116"/>
      <c r="C3047" s="118"/>
      <c r="D3047" s="5" t="str">
        <f>$D$5</f>
        <v>Inspected Property with Supervisor</v>
      </c>
      <c r="E3047" s="31"/>
      <c r="F3047" s="110"/>
      <c r="G3047" s="108"/>
      <c r="H3047" s="110"/>
      <c r="I3047" s="110"/>
      <c r="J3047" s="112"/>
      <c r="Q3047" s="26" t="s">
        <v>50</v>
      </c>
      <c r="R3047" s="27"/>
    </row>
    <row r="3048" spans="1:18" ht="116.1" customHeight="1" x14ac:dyDescent="0.2">
      <c r="A3048" s="113"/>
      <c r="B3048" s="115"/>
      <c r="C3048" s="117"/>
      <c r="D3048" s="119"/>
      <c r="E3048" s="120"/>
      <c r="F3048" s="109"/>
      <c r="G3048" s="107"/>
      <c r="H3048" s="109"/>
      <c r="I3048" s="109"/>
      <c r="J3048" s="111"/>
      <c r="Q3048" s="30" t="s">
        <v>48</v>
      </c>
      <c r="R3048" s="27"/>
    </row>
    <row r="3049" spans="1:18" ht="26.25" customHeight="1" x14ac:dyDescent="0.2">
      <c r="A3049" s="114"/>
      <c r="B3049" s="116"/>
      <c r="C3049" s="118"/>
      <c r="D3049" s="5" t="str">
        <f>$D$5</f>
        <v>Inspected Property with Supervisor</v>
      </c>
      <c r="E3049" s="31"/>
      <c r="F3049" s="110"/>
      <c r="G3049" s="108"/>
      <c r="H3049" s="110"/>
      <c r="I3049" s="110"/>
      <c r="J3049" s="112"/>
      <c r="Q3049" s="26" t="s">
        <v>53</v>
      </c>
      <c r="R3049" s="27"/>
    </row>
    <row r="3050" spans="1:18" ht="116.1" customHeight="1" x14ac:dyDescent="0.2">
      <c r="A3050" s="113"/>
      <c r="B3050" s="115"/>
      <c r="C3050" s="117"/>
      <c r="D3050" s="119"/>
      <c r="E3050" s="120"/>
      <c r="F3050" s="109"/>
      <c r="G3050" s="107"/>
      <c r="H3050" s="109"/>
      <c r="I3050" s="109"/>
      <c r="J3050" s="111"/>
      <c r="Q3050" s="26" t="s">
        <v>39</v>
      </c>
      <c r="R3050" s="27"/>
    </row>
    <row r="3051" spans="1:18" ht="26.25" customHeight="1" x14ac:dyDescent="0.2">
      <c r="A3051" s="114"/>
      <c r="B3051" s="116"/>
      <c r="C3051" s="118"/>
      <c r="D3051" s="5" t="str">
        <f>$D$5</f>
        <v>Inspected Property with Supervisor</v>
      </c>
      <c r="E3051" s="31"/>
      <c r="F3051" s="110"/>
      <c r="G3051" s="108"/>
      <c r="H3051" s="110"/>
      <c r="I3051" s="110"/>
      <c r="J3051" s="112"/>
      <c r="Q3051" s="26" t="s">
        <v>40</v>
      </c>
      <c r="R3051" s="27"/>
    </row>
    <row r="3052" spans="1:18" ht="116.1" customHeight="1" x14ac:dyDescent="0.2">
      <c r="A3052" s="113"/>
      <c r="B3052" s="115"/>
      <c r="C3052" s="117"/>
      <c r="D3052" s="119"/>
      <c r="E3052" s="120"/>
      <c r="F3052" s="109"/>
      <c r="G3052" s="107"/>
      <c r="H3052" s="109"/>
      <c r="I3052" s="109"/>
      <c r="J3052" s="111"/>
      <c r="Q3052" s="26" t="s">
        <v>41</v>
      </c>
      <c r="R3052" s="27"/>
    </row>
    <row r="3053" spans="1:18" ht="26.25" customHeight="1" thickBot="1" x14ac:dyDescent="0.25">
      <c r="A3053" s="159"/>
      <c r="B3053" s="160"/>
      <c r="C3053" s="161"/>
      <c r="D3053" s="80" t="str">
        <f>$D$5</f>
        <v>Inspected Property with Supervisor</v>
      </c>
      <c r="E3053" s="81"/>
      <c r="F3053" s="148"/>
      <c r="G3053" s="162"/>
      <c r="H3053" s="148"/>
      <c r="I3053" s="148"/>
      <c r="J3053" s="142"/>
      <c r="Q3053" s="26" t="s">
        <v>52</v>
      </c>
      <c r="R3053" s="27"/>
    </row>
    <row r="3054" spans="1:18" ht="28.5" customHeight="1" x14ac:dyDescent="0.2">
      <c r="A3054" s="48"/>
      <c r="B3054" s="73"/>
      <c r="C3054" s="74"/>
      <c r="D3054" s="73"/>
      <c r="E3054" s="75"/>
      <c r="F3054" s="76"/>
      <c r="G3054" s="77" t="s">
        <v>7</v>
      </c>
      <c r="H3054" s="78">
        <f>SUM(H3044:H3053)</f>
        <v>0</v>
      </c>
      <c r="I3054" s="78">
        <f>SUM(I3044:I3053)</f>
        <v>0</v>
      </c>
      <c r="J3054" s="79">
        <f>SUMIF(J3044:J3053,"&lt;&gt;#N/A")</f>
        <v>0</v>
      </c>
      <c r="Q3054" s="26" t="s">
        <v>44</v>
      </c>
      <c r="R3054" s="27"/>
    </row>
    <row r="3055" spans="1:18" ht="30.75" customHeight="1" x14ac:dyDescent="0.25">
      <c r="A3055" s="72"/>
      <c r="B3055" s="60"/>
      <c r="C3055" s="60"/>
      <c r="D3055" s="60"/>
      <c r="E3055" s="134"/>
      <c r="F3055" s="135"/>
      <c r="G3055" s="39" t="s">
        <v>8</v>
      </c>
      <c r="H3055" s="43">
        <f>H3040</f>
        <v>0</v>
      </c>
      <c r="I3055" s="43">
        <f>I3040</f>
        <v>0</v>
      </c>
      <c r="J3055" s="44">
        <f>J3040</f>
        <v>0</v>
      </c>
      <c r="Q3055" s="26" t="s">
        <v>45</v>
      </c>
    </row>
    <row r="3056" spans="1:18" ht="26.25" customHeight="1" thickBot="1" x14ac:dyDescent="0.25">
      <c r="A3056" s="48"/>
      <c r="B3056" s="61" t="s">
        <v>80</v>
      </c>
      <c r="C3056" s="61" t="s">
        <v>58</v>
      </c>
      <c r="D3056" s="61" t="s">
        <v>81</v>
      </c>
      <c r="E3056" s="163" t="s">
        <v>58</v>
      </c>
      <c r="F3056" s="164"/>
      <c r="G3056" s="40" t="s">
        <v>9</v>
      </c>
      <c r="H3056" s="45">
        <f>SUM(H3054:H3055)</f>
        <v>0</v>
      </c>
      <c r="I3056" s="45">
        <f>SUM(I3054:I3055)</f>
        <v>0</v>
      </c>
      <c r="J3056" s="46">
        <f>SUM(J3054:J3055)</f>
        <v>0</v>
      </c>
      <c r="P3056" s="51"/>
      <c r="Q3056" s="26" t="s">
        <v>46</v>
      </c>
    </row>
    <row r="3057" spans="1:18" ht="48" customHeight="1" x14ac:dyDescent="0.25">
      <c r="A3057" s="32" t="str">
        <f>$A$1</f>
        <v xml:space="preserve">Intern/Licensed Appraiser name: </v>
      </c>
      <c r="B3057" s="68">
        <f>$B$1</f>
        <v>0</v>
      </c>
      <c r="C3057" s="33" t="str">
        <f>$C$1</f>
        <v xml:space="preserve">Intern/Licensed Appraiser number: </v>
      </c>
      <c r="D3057" s="70">
        <f>$D$1</f>
        <v>0</v>
      </c>
      <c r="E3057" s="123" t="str">
        <f>$E$1</f>
        <v>STATE OF NEVADA DEPARTMENT OF BUSINESS AND INDUSTRY
REAL ESTATE DIVISION 
LOG OF APPRAISAL EXPRIENCE</v>
      </c>
      <c r="F3057" s="124"/>
      <c r="G3057" s="124"/>
      <c r="H3057" s="124"/>
      <c r="I3057" s="124"/>
      <c r="J3057" s="125"/>
    </row>
    <row r="3058" spans="1:18" ht="58.5" customHeight="1" x14ac:dyDescent="0.2">
      <c r="A3058" s="34" t="str">
        <f>$A$2</f>
        <v xml:space="preserve">Supervisory Appraiser Name: </v>
      </c>
      <c r="B3058" s="69">
        <f>$B$2</f>
        <v>0</v>
      </c>
      <c r="C3058" s="6" t="str">
        <f>$C$2</f>
        <v>Supervisory Appraiser License number:</v>
      </c>
      <c r="D3058" s="71">
        <f>$D$2</f>
        <v>0</v>
      </c>
      <c r="E305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058" s="127"/>
      <c r="G3058" s="128"/>
      <c r="H3058" s="129" t="s">
        <v>2</v>
      </c>
      <c r="I3058" s="130"/>
      <c r="J3058" s="131"/>
      <c r="M3058" s="82"/>
      <c r="Q3058" s="25" t="s">
        <v>51</v>
      </c>
      <c r="R3058" s="25"/>
    </row>
    <row r="3059" spans="1:18" ht="69" customHeight="1" x14ac:dyDescent="0.2">
      <c r="A3059" s="35" t="str">
        <f>$A$3</f>
        <v>Date of inspection or date review signed</v>
      </c>
      <c r="B3059" s="8" t="s">
        <v>13</v>
      </c>
      <c r="C3059" s="7" t="str">
        <f>$C$3</f>
        <v>Type of
Property                               (Use Drop Down Arrow)</v>
      </c>
      <c r="D3059" s="140" t="str">
        <f>$D$3</f>
        <v>Scope of Work and Supervising Appraiser’s Review                                                 (Fill Out Max 600 Characters, Aprox 8 lines)</v>
      </c>
      <c r="E3059" s="141"/>
      <c r="F3059" s="8" t="str">
        <f>$F$3</f>
        <v>File Number</v>
      </c>
      <c r="G3059" s="9" t="str">
        <f>$G$3</f>
        <v>Client name and address</v>
      </c>
      <c r="H3059" s="10" t="str">
        <f>$H$3</f>
        <v>Residential</v>
      </c>
      <c r="I3059" s="11" t="str">
        <f>$I$3</f>
        <v>Complex Residential</v>
      </c>
      <c r="J3059" s="36" t="str">
        <f>$J$3</f>
        <v>Commercial</v>
      </c>
      <c r="M3059" s="23" t="s">
        <v>36</v>
      </c>
      <c r="Q3059" s="26" t="s">
        <v>47</v>
      </c>
      <c r="R3059" s="25"/>
    </row>
    <row r="3060" spans="1:18" ht="115.5" customHeight="1" x14ac:dyDescent="0.2">
      <c r="A3060" s="113"/>
      <c r="B3060" s="115"/>
      <c r="C3060" s="117"/>
      <c r="D3060" s="119"/>
      <c r="E3060" s="120"/>
      <c r="F3060" s="109"/>
      <c r="G3060" s="107"/>
      <c r="H3060" s="109"/>
      <c r="I3060" s="109"/>
      <c r="J3060" s="111"/>
      <c r="M3060" s="23" t="s">
        <v>37</v>
      </c>
      <c r="Q3060" s="26" t="s">
        <v>49</v>
      </c>
      <c r="R3060" s="25"/>
    </row>
    <row r="3061" spans="1:18" ht="28.5" customHeight="1" x14ac:dyDescent="0.2">
      <c r="A3061" s="114"/>
      <c r="B3061" s="116"/>
      <c r="C3061" s="118"/>
      <c r="D3061" s="5" t="str">
        <f>$D$5</f>
        <v>Inspected Property with Supervisor</v>
      </c>
      <c r="E3061" s="31"/>
      <c r="F3061" s="110"/>
      <c r="G3061" s="108"/>
      <c r="H3061" s="110"/>
      <c r="I3061" s="110"/>
      <c r="J3061" s="112"/>
      <c r="Q3061" s="26" t="s">
        <v>43</v>
      </c>
      <c r="R3061" s="25"/>
    </row>
    <row r="3062" spans="1:18" ht="116.1" customHeight="1" x14ac:dyDescent="0.2">
      <c r="A3062" s="113"/>
      <c r="B3062" s="115"/>
      <c r="C3062" s="117"/>
      <c r="D3062" s="119"/>
      <c r="E3062" s="120"/>
      <c r="F3062" s="109"/>
      <c r="G3062" s="107"/>
      <c r="H3062" s="109"/>
      <c r="I3062" s="109"/>
      <c r="J3062" s="111"/>
      <c r="Q3062" s="26" t="s">
        <v>42</v>
      </c>
      <c r="R3062" s="27"/>
    </row>
    <row r="3063" spans="1:18" ht="26.25" customHeight="1" x14ac:dyDescent="0.2">
      <c r="A3063" s="114"/>
      <c r="B3063" s="116"/>
      <c r="C3063" s="118"/>
      <c r="D3063" s="5" t="str">
        <f>$D$5</f>
        <v>Inspected Property with Supervisor</v>
      </c>
      <c r="E3063" s="31"/>
      <c r="F3063" s="110"/>
      <c r="G3063" s="108"/>
      <c r="H3063" s="110"/>
      <c r="I3063" s="110"/>
      <c r="J3063" s="112"/>
      <c r="Q3063" s="26" t="s">
        <v>50</v>
      </c>
      <c r="R3063" s="27"/>
    </row>
    <row r="3064" spans="1:18" ht="116.1" customHeight="1" x14ac:dyDescent="0.2">
      <c r="A3064" s="113"/>
      <c r="B3064" s="115"/>
      <c r="C3064" s="117"/>
      <c r="D3064" s="119"/>
      <c r="E3064" s="120"/>
      <c r="F3064" s="109"/>
      <c r="G3064" s="107"/>
      <c r="H3064" s="109"/>
      <c r="I3064" s="109"/>
      <c r="J3064" s="111"/>
      <c r="Q3064" s="30" t="s">
        <v>48</v>
      </c>
      <c r="R3064" s="27"/>
    </row>
    <row r="3065" spans="1:18" ht="26.25" customHeight="1" x14ac:dyDescent="0.2">
      <c r="A3065" s="114"/>
      <c r="B3065" s="116"/>
      <c r="C3065" s="118"/>
      <c r="D3065" s="5" t="str">
        <f>$D$5</f>
        <v>Inspected Property with Supervisor</v>
      </c>
      <c r="E3065" s="31"/>
      <c r="F3065" s="110"/>
      <c r="G3065" s="108"/>
      <c r="H3065" s="110"/>
      <c r="I3065" s="110"/>
      <c r="J3065" s="112"/>
      <c r="Q3065" s="26" t="s">
        <v>53</v>
      </c>
      <c r="R3065" s="27"/>
    </row>
    <row r="3066" spans="1:18" ht="116.1" customHeight="1" x14ac:dyDescent="0.2">
      <c r="A3066" s="113"/>
      <c r="B3066" s="115"/>
      <c r="C3066" s="117"/>
      <c r="D3066" s="119"/>
      <c r="E3066" s="120"/>
      <c r="F3066" s="109"/>
      <c r="G3066" s="107"/>
      <c r="H3066" s="109"/>
      <c r="I3066" s="109"/>
      <c r="J3066" s="111"/>
      <c r="Q3066" s="26" t="s">
        <v>39</v>
      </c>
      <c r="R3066" s="27"/>
    </row>
    <row r="3067" spans="1:18" ht="26.25" customHeight="1" x14ac:dyDescent="0.2">
      <c r="A3067" s="114"/>
      <c r="B3067" s="116"/>
      <c r="C3067" s="118"/>
      <c r="D3067" s="5" t="str">
        <f>$D$5</f>
        <v>Inspected Property with Supervisor</v>
      </c>
      <c r="E3067" s="31"/>
      <c r="F3067" s="110"/>
      <c r="G3067" s="108"/>
      <c r="H3067" s="110"/>
      <c r="I3067" s="110"/>
      <c r="J3067" s="112"/>
      <c r="Q3067" s="26" t="s">
        <v>40</v>
      </c>
      <c r="R3067" s="27"/>
    </row>
    <row r="3068" spans="1:18" ht="116.1" customHeight="1" x14ac:dyDescent="0.2">
      <c r="A3068" s="113"/>
      <c r="B3068" s="115"/>
      <c r="C3068" s="117"/>
      <c r="D3068" s="119"/>
      <c r="E3068" s="120"/>
      <c r="F3068" s="109"/>
      <c r="G3068" s="107"/>
      <c r="H3068" s="109"/>
      <c r="I3068" s="109"/>
      <c r="J3068" s="111"/>
      <c r="Q3068" s="26" t="s">
        <v>41</v>
      </c>
      <c r="R3068" s="27"/>
    </row>
    <row r="3069" spans="1:18" ht="26.25" customHeight="1" thickBot="1" x14ac:dyDescent="0.25">
      <c r="A3069" s="159"/>
      <c r="B3069" s="160"/>
      <c r="C3069" s="161"/>
      <c r="D3069" s="80" t="str">
        <f>$D$5</f>
        <v>Inspected Property with Supervisor</v>
      </c>
      <c r="E3069" s="81"/>
      <c r="F3069" s="148"/>
      <c r="G3069" s="162"/>
      <c r="H3069" s="148"/>
      <c r="I3069" s="148"/>
      <c r="J3069" s="142"/>
      <c r="Q3069" s="26" t="s">
        <v>52</v>
      </c>
      <c r="R3069" s="27"/>
    </row>
    <row r="3070" spans="1:18" ht="28.5" customHeight="1" x14ac:dyDescent="0.2">
      <c r="A3070" s="48"/>
      <c r="B3070" s="73"/>
      <c r="C3070" s="74"/>
      <c r="D3070" s="73"/>
      <c r="E3070" s="75"/>
      <c r="F3070" s="76"/>
      <c r="G3070" s="77" t="s">
        <v>7</v>
      </c>
      <c r="H3070" s="78">
        <f>SUM(H3060:H3069)</f>
        <v>0</v>
      </c>
      <c r="I3070" s="78">
        <f>SUM(I3060:I3069)</f>
        <v>0</v>
      </c>
      <c r="J3070" s="79">
        <f>SUMIF(J3060:J3069,"&lt;&gt;#N/A")</f>
        <v>0</v>
      </c>
      <c r="Q3070" s="26" t="s">
        <v>44</v>
      </c>
      <c r="R3070" s="27"/>
    </row>
    <row r="3071" spans="1:18" ht="30.75" customHeight="1" x14ac:dyDescent="0.25">
      <c r="A3071" s="72"/>
      <c r="B3071" s="60"/>
      <c r="C3071" s="60"/>
      <c r="D3071" s="60"/>
      <c r="E3071" s="134"/>
      <c r="F3071" s="135"/>
      <c r="G3071" s="39" t="s">
        <v>8</v>
      </c>
      <c r="H3071" s="43">
        <f>H3056</f>
        <v>0</v>
      </c>
      <c r="I3071" s="43">
        <f>I3056</f>
        <v>0</v>
      </c>
      <c r="J3071" s="44">
        <f>J3056</f>
        <v>0</v>
      </c>
      <c r="Q3071" s="26" t="s">
        <v>45</v>
      </c>
    </row>
    <row r="3072" spans="1:18" ht="26.25" customHeight="1" thickBot="1" x14ac:dyDescent="0.25">
      <c r="A3072" s="48"/>
      <c r="B3072" s="61" t="s">
        <v>80</v>
      </c>
      <c r="C3072" s="61" t="s">
        <v>58</v>
      </c>
      <c r="D3072" s="61" t="s">
        <v>81</v>
      </c>
      <c r="E3072" s="163" t="s">
        <v>58</v>
      </c>
      <c r="F3072" s="164"/>
      <c r="G3072" s="40" t="s">
        <v>9</v>
      </c>
      <c r="H3072" s="45">
        <f>SUM(H3070:H3071)</f>
        <v>0</v>
      </c>
      <c r="I3072" s="45">
        <f>SUM(I3070:I3071)</f>
        <v>0</v>
      </c>
      <c r="J3072" s="46">
        <f>SUM(J3070:J3071)</f>
        <v>0</v>
      </c>
      <c r="P3072" s="51"/>
      <c r="Q3072" s="26" t="s">
        <v>46</v>
      </c>
    </row>
    <row r="3073" spans="1:18" ht="48" customHeight="1" x14ac:dyDescent="0.25">
      <c r="A3073" s="32" t="str">
        <f>$A$1</f>
        <v xml:space="preserve">Intern/Licensed Appraiser name: </v>
      </c>
      <c r="B3073" s="68">
        <f>$B$1</f>
        <v>0</v>
      </c>
      <c r="C3073" s="33" t="str">
        <f>$C$1</f>
        <v xml:space="preserve">Intern/Licensed Appraiser number: </v>
      </c>
      <c r="D3073" s="70">
        <f>$D$1</f>
        <v>0</v>
      </c>
      <c r="E3073" s="123" t="str">
        <f>$E$1</f>
        <v>STATE OF NEVADA DEPARTMENT OF BUSINESS AND INDUSTRY
REAL ESTATE DIVISION 
LOG OF APPRAISAL EXPRIENCE</v>
      </c>
      <c r="F3073" s="124"/>
      <c r="G3073" s="124"/>
      <c r="H3073" s="124"/>
      <c r="I3073" s="124"/>
      <c r="J3073" s="125"/>
    </row>
    <row r="3074" spans="1:18" ht="58.5" customHeight="1" x14ac:dyDescent="0.2">
      <c r="A3074" s="34" t="str">
        <f>$A$2</f>
        <v xml:space="preserve">Supervisory Appraiser Name: </v>
      </c>
      <c r="B3074" s="69">
        <f>$B$2</f>
        <v>0</v>
      </c>
      <c r="C3074" s="6" t="str">
        <f>$C$2</f>
        <v>Supervisory Appraiser License number:</v>
      </c>
      <c r="D3074" s="71">
        <f>$D$2</f>
        <v>0</v>
      </c>
      <c r="E307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074" s="127"/>
      <c r="G3074" s="128"/>
      <c r="H3074" s="129" t="s">
        <v>2</v>
      </c>
      <c r="I3074" s="130"/>
      <c r="J3074" s="131"/>
      <c r="M3074" s="82"/>
      <c r="Q3074" s="25" t="s">
        <v>51</v>
      </c>
      <c r="R3074" s="25"/>
    </row>
    <row r="3075" spans="1:18" ht="69" customHeight="1" x14ac:dyDescent="0.2">
      <c r="A3075" s="35" t="str">
        <f>$A$3</f>
        <v>Date of inspection or date review signed</v>
      </c>
      <c r="B3075" s="8" t="s">
        <v>13</v>
      </c>
      <c r="C3075" s="7" t="str">
        <f>$C$3</f>
        <v>Type of
Property                               (Use Drop Down Arrow)</v>
      </c>
      <c r="D3075" s="140" t="str">
        <f>$D$3</f>
        <v>Scope of Work and Supervising Appraiser’s Review                                                 (Fill Out Max 600 Characters, Aprox 8 lines)</v>
      </c>
      <c r="E3075" s="141"/>
      <c r="F3075" s="8" t="str">
        <f>$F$3</f>
        <v>File Number</v>
      </c>
      <c r="G3075" s="9" t="str">
        <f>$G$3</f>
        <v>Client name and address</v>
      </c>
      <c r="H3075" s="10" t="str">
        <f>$H$3</f>
        <v>Residential</v>
      </c>
      <c r="I3075" s="11" t="str">
        <f>$I$3</f>
        <v>Complex Residential</v>
      </c>
      <c r="J3075" s="36" t="str">
        <f>$J$3</f>
        <v>Commercial</v>
      </c>
      <c r="M3075" s="23" t="s">
        <v>36</v>
      </c>
      <c r="Q3075" s="26" t="s">
        <v>47</v>
      </c>
      <c r="R3075" s="25"/>
    </row>
    <row r="3076" spans="1:18" ht="115.5" customHeight="1" x14ac:dyDescent="0.2">
      <c r="A3076" s="113"/>
      <c r="B3076" s="115"/>
      <c r="C3076" s="117"/>
      <c r="D3076" s="119"/>
      <c r="E3076" s="120"/>
      <c r="F3076" s="109"/>
      <c r="G3076" s="107"/>
      <c r="H3076" s="109"/>
      <c r="I3076" s="109"/>
      <c r="J3076" s="111"/>
      <c r="M3076" s="23" t="s">
        <v>37</v>
      </c>
      <c r="Q3076" s="26" t="s">
        <v>49</v>
      </c>
      <c r="R3076" s="25"/>
    </row>
    <row r="3077" spans="1:18" ht="28.5" customHeight="1" x14ac:dyDescent="0.2">
      <c r="A3077" s="114"/>
      <c r="B3077" s="116"/>
      <c r="C3077" s="118"/>
      <c r="D3077" s="5" t="str">
        <f>$D$5</f>
        <v>Inspected Property with Supervisor</v>
      </c>
      <c r="E3077" s="31"/>
      <c r="F3077" s="110"/>
      <c r="G3077" s="108"/>
      <c r="H3077" s="110"/>
      <c r="I3077" s="110"/>
      <c r="J3077" s="112"/>
      <c r="Q3077" s="26" t="s">
        <v>43</v>
      </c>
      <c r="R3077" s="25"/>
    </row>
    <row r="3078" spans="1:18" ht="116.1" customHeight="1" x14ac:dyDescent="0.2">
      <c r="A3078" s="113"/>
      <c r="B3078" s="115"/>
      <c r="C3078" s="117"/>
      <c r="D3078" s="119"/>
      <c r="E3078" s="120"/>
      <c r="F3078" s="109"/>
      <c r="G3078" s="107"/>
      <c r="H3078" s="109"/>
      <c r="I3078" s="109"/>
      <c r="J3078" s="111"/>
      <c r="Q3078" s="26" t="s">
        <v>42</v>
      </c>
      <c r="R3078" s="27"/>
    </row>
    <row r="3079" spans="1:18" ht="26.25" customHeight="1" x14ac:dyDescent="0.2">
      <c r="A3079" s="114"/>
      <c r="B3079" s="116"/>
      <c r="C3079" s="118"/>
      <c r="D3079" s="5" t="str">
        <f>$D$5</f>
        <v>Inspected Property with Supervisor</v>
      </c>
      <c r="E3079" s="31"/>
      <c r="F3079" s="110"/>
      <c r="G3079" s="108"/>
      <c r="H3079" s="110"/>
      <c r="I3079" s="110"/>
      <c r="J3079" s="112"/>
      <c r="Q3079" s="26" t="s">
        <v>50</v>
      </c>
      <c r="R3079" s="27"/>
    </row>
    <row r="3080" spans="1:18" ht="116.1" customHeight="1" x14ac:dyDescent="0.2">
      <c r="A3080" s="113"/>
      <c r="B3080" s="115"/>
      <c r="C3080" s="117"/>
      <c r="D3080" s="119"/>
      <c r="E3080" s="120"/>
      <c r="F3080" s="109"/>
      <c r="G3080" s="107"/>
      <c r="H3080" s="109"/>
      <c r="I3080" s="109"/>
      <c r="J3080" s="111"/>
      <c r="Q3080" s="30" t="s">
        <v>48</v>
      </c>
      <c r="R3080" s="27"/>
    </row>
    <row r="3081" spans="1:18" ht="26.25" customHeight="1" x14ac:dyDescent="0.2">
      <c r="A3081" s="114"/>
      <c r="B3081" s="116"/>
      <c r="C3081" s="118"/>
      <c r="D3081" s="5" t="str">
        <f>$D$5</f>
        <v>Inspected Property with Supervisor</v>
      </c>
      <c r="E3081" s="31"/>
      <c r="F3081" s="110"/>
      <c r="G3081" s="108"/>
      <c r="H3081" s="110"/>
      <c r="I3081" s="110"/>
      <c r="J3081" s="112"/>
      <c r="Q3081" s="26" t="s">
        <v>53</v>
      </c>
      <c r="R3081" s="27"/>
    </row>
    <row r="3082" spans="1:18" ht="116.1" customHeight="1" x14ac:dyDescent="0.2">
      <c r="A3082" s="113"/>
      <c r="B3082" s="115"/>
      <c r="C3082" s="117"/>
      <c r="D3082" s="119"/>
      <c r="E3082" s="120"/>
      <c r="F3082" s="109"/>
      <c r="G3082" s="107"/>
      <c r="H3082" s="109"/>
      <c r="I3082" s="109"/>
      <c r="J3082" s="111"/>
      <c r="Q3082" s="26" t="s">
        <v>39</v>
      </c>
      <c r="R3082" s="27"/>
    </row>
    <row r="3083" spans="1:18" ht="26.25" customHeight="1" x14ac:dyDescent="0.2">
      <c r="A3083" s="114"/>
      <c r="B3083" s="116"/>
      <c r="C3083" s="118"/>
      <c r="D3083" s="5" t="str">
        <f>$D$5</f>
        <v>Inspected Property with Supervisor</v>
      </c>
      <c r="E3083" s="31"/>
      <c r="F3083" s="110"/>
      <c r="G3083" s="108"/>
      <c r="H3083" s="110"/>
      <c r="I3083" s="110"/>
      <c r="J3083" s="112"/>
      <c r="Q3083" s="26" t="s">
        <v>40</v>
      </c>
      <c r="R3083" s="27"/>
    </row>
    <row r="3084" spans="1:18" ht="116.1" customHeight="1" x14ac:dyDescent="0.2">
      <c r="A3084" s="113"/>
      <c r="B3084" s="115"/>
      <c r="C3084" s="117"/>
      <c r="D3084" s="119"/>
      <c r="E3084" s="120"/>
      <c r="F3084" s="109"/>
      <c r="G3084" s="107"/>
      <c r="H3084" s="109"/>
      <c r="I3084" s="109"/>
      <c r="J3084" s="111"/>
      <c r="Q3084" s="26" t="s">
        <v>41</v>
      </c>
      <c r="R3084" s="27"/>
    </row>
    <row r="3085" spans="1:18" ht="26.25" customHeight="1" thickBot="1" x14ac:dyDescent="0.25">
      <c r="A3085" s="159"/>
      <c r="B3085" s="160"/>
      <c r="C3085" s="161"/>
      <c r="D3085" s="80" t="str">
        <f>$D$5</f>
        <v>Inspected Property with Supervisor</v>
      </c>
      <c r="E3085" s="81"/>
      <c r="F3085" s="148"/>
      <c r="G3085" s="162"/>
      <c r="H3085" s="148"/>
      <c r="I3085" s="148"/>
      <c r="J3085" s="142"/>
      <c r="Q3085" s="26" t="s">
        <v>52</v>
      </c>
      <c r="R3085" s="27"/>
    </row>
    <row r="3086" spans="1:18" ht="28.5" customHeight="1" x14ac:dyDescent="0.2">
      <c r="A3086" s="48"/>
      <c r="B3086" s="73"/>
      <c r="C3086" s="74"/>
      <c r="D3086" s="73"/>
      <c r="E3086" s="75"/>
      <c r="F3086" s="76"/>
      <c r="G3086" s="77" t="s">
        <v>7</v>
      </c>
      <c r="H3086" s="78">
        <f>SUM(H3076:H3085)</f>
        <v>0</v>
      </c>
      <c r="I3086" s="78">
        <f>SUM(I3076:I3085)</f>
        <v>0</v>
      </c>
      <c r="J3086" s="79">
        <f>SUMIF(J3076:J3085,"&lt;&gt;#N/A")</f>
        <v>0</v>
      </c>
      <c r="Q3086" s="26" t="s">
        <v>44</v>
      </c>
      <c r="R3086" s="27"/>
    </row>
    <row r="3087" spans="1:18" ht="30.75" customHeight="1" x14ac:dyDescent="0.25">
      <c r="A3087" s="72"/>
      <c r="B3087" s="60"/>
      <c r="C3087" s="60"/>
      <c r="D3087" s="60"/>
      <c r="E3087" s="134"/>
      <c r="F3087" s="135"/>
      <c r="G3087" s="39" t="s">
        <v>8</v>
      </c>
      <c r="H3087" s="43">
        <f>H3072</f>
        <v>0</v>
      </c>
      <c r="I3087" s="43">
        <f>I3072</f>
        <v>0</v>
      </c>
      <c r="J3087" s="44">
        <f>J3072</f>
        <v>0</v>
      </c>
      <c r="Q3087" s="26" t="s">
        <v>45</v>
      </c>
    </row>
    <row r="3088" spans="1:18" ht="26.25" customHeight="1" thickBot="1" x14ac:dyDescent="0.25">
      <c r="A3088" s="48"/>
      <c r="B3088" s="61" t="s">
        <v>80</v>
      </c>
      <c r="C3088" s="61" t="s">
        <v>58</v>
      </c>
      <c r="D3088" s="61" t="s">
        <v>81</v>
      </c>
      <c r="E3088" s="163" t="s">
        <v>58</v>
      </c>
      <c r="F3088" s="164"/>
      <c r="G3088" s="40" t="s">
        <v>9</v>
      </c>
      <c r="H3088" s="45">
        <f>SUM(H3086:H3087)</f>
        <v>0</v>
      </c>
      <c r="I3088" s="45">
        <f>SUM(I3086:I3087)</f>
        <v>0</v>
      </c>
      <c r="J3088" s="46">
        <f>SUM(J3086:J3087)</f>
        <v>0</v>
      </c>
      <c r="P3088" s="51"/>
      <c r="Q3088" s="26" t="s">
        <v>46</v>
      </c>
    </row>
    <row r="3089" spans="1:18" ht="48" customHeight="1" x14ac:dyDescent="0.25">
      <c r="A3089" s="32" t="str">
        <f>$A$1</f>
        <v xml:space="preserve">Intern/Licensed Appraiser name: </v>
      </c>
      <c r="B3089" s="68">
        <f>$B$1</f>
        <v>0</v>
      </c>
      <c r="C3089" s="33" t="str">
        <f>$C$1</f>
        <v xml:space="preserve">Intern/Licensed Appraiser number: </v>
      </c>
      <c r="D3089" s="70">
        <f>$D$1</f>
        <v>0</v>
      </c>
      <c r="E3089" s="123" t="str">
        <f>$E$1</f>
        <v>STATE OF NEVADA DEPARTMENT OF BUSINESS AND INDUSTRY
REAL ESTATE DIVISION 
LOG OF APPRAISAL EXPRIENCE</v>
      </c>
      <c r="F3089" s="124"/>
      <c r="G3089" s="124"/>
      <c r="H3089" s="124"/>
      <c r="I3089" s="124"/>
      <c r="J3089" s="125"/>
    </row>
    <row r="3090" spans="1:18" ht="58.5" customHeight="1" x14ac:dyDescent="0.2">
      <c r="A3090" s="34" t="str">
        <f>$A$2</f>
        <v xml:space="preserve">Supervisory Appraiser Name: </v>
      </c>
      <c r="B3090" s="69">
        <f>$B$2</f>
        <v>0</v>
      </c>
      <c r="C3090" s="6" t="str">
        <f>$C$2</f>
        <v>Supervisory Appraiser License number:</v>
      </c>
      <c r="D3090" s="71">
        <f>$D$2</f>
        <v>0</v>
      </c>
      <c r="E309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090" s="127"/>
      <c r="G3090" s="128"/>
      <c r="H3090" s="129" t="s">
        <v>2</v>
      </c>
      <c r="I3090" s="130"/>
      <c r="J3090" s="131"/>
      <c r="M3090" s="82"/>
      <c r="Q3090" s="25" t="s">
        <v>51</v>
      </c>
      <c r="R3090" s="25"/>
    </row>
    <row r="3091" spans="1:18" ht="69" customHeight="1" x14ac:dyDescent="0.2">
      <c r="A3091" s="35" t="str">
        <f>$A$3</f>
        <v>Date of inspection or date review signed</v>
      </c>
      <c r="B3091" s="8" t="s">
        <v>13</v>
      </c>
      <c r="C3091" s="7" t="str">
        <f>$C$3</f>
        <v>Type of
Property                               (Use Drop Down Arrow)</v>
      </c>
      <c r="D3091" s="140" t="str">
        <f>$D$3</f>
        <v>Scope of Work and Supervising Appraiser’s Review                                                 (Fill Out Max 600 Characters, Aprox 8 lines)</v>
      </c>
      <c r="E3091" s="141"/>
      <c r="F3091" s="8" t="str">
        <f>$F$3</f>
        <v>File Number</v>
      </c>
      <c r="G3091" s="9" t="str">
        <f>$G$3</f>
        <v>Client name and address</v>
      </c>
      <c r="H3091" s="10" t="str">
        <f>$H$3</f>
        <v>Residential</v>
      </c>
      <c r="I3091" s="11" t="str">
        <f>$I$3</f>
        <v>Complex Residential</v>
      </c>
      <c r="J3091" s="36" t="str">
        <f>$J$3</f>
        <v>Commercial</v>
      </c>
      <c r="M3091" s="23" t="s">
        <v>36</v>
      </c>
      <c r="Q3091" s="26" t="s">
        <v>47</v>
      </c>
      <c r="R3091" s="25"/>
    </row>
    <row r="3092" spans="1:18" ht="115.5" customHeight="1" x14ac:dyDescent="0.2">
      <c r="A3092" s="113"/>
      <c r="B3092" s="115"/>
      <c r="C3092" s="117"/>
      <c r="D3092" s="119"/>
      <c r="E3092" s="120"/>
      <c r="F3092" s="109"/>
      <c r="G3092" s="107"/>
      <c r="H3092" s="109"/>
      <c r="I3092" s="109"/>
      <c r="J3092" s="111"/>
      <c r="M3092" s="23" t="s">
        <v>37</v>
      </c>
      <c r="Q3092" s="26" t="s">
        <v>49</v>
      </c>
      <c r="R3092" s="25"/>
    </row>
    <row r="3093" spans="1:18" ht="28.5" customHeight="1" x14ac:dyDescent="0.2">
      <c r="A3093" s="114"/>
      <c r="B3093" s="116"/>
      <c r="C3093" s="118"/>
      <c r="D3093" s="5" t="str">
        <f>$D$5</f>
        <v>Inspected Property with Supervisor</v>
      </c>
      <c r="E3093" s="31"/>
      <c r="F3093" s="110"/>
      <c r="G3093" s="108"/>
      <c r="H3093" s="110"/>
      <c r="I3093" s="110"/>
      <c r="J3093" s="112"/>
      <c r="Q3093" s="26" t="s">
        <v>43</v>
      </c>
      <c r="R3093" s="25"/>
    </row>
    <row r="3094" spans="1:18" ht="116.1" customHeight="1" x14ac:dyDescent="0.2">
      <c r="A3094" s="113"/>
      <c r="B3094" s="115"/>
      <c r="C3094" s="117"/>
      <c r="D3094" s="119"/>
      <c r="E3094" s="120"/>
      <c r="F3094" s="109"/>
      <c r="G3094" s="107"/>
      <c r="H3094" s="109"/>
      <c r="I3094" s="109"/>
      <c r="J3094" s="111"/>
      <c r="Q3094" s="26" t="s">
        <v>42</v>
      </c>
      <c r="R3094" s="27"/>
    </row>
    <row r="3095" spans="1:18" ht="26.25" customHeight="1" x14ac:dyDescent="0.2">
      <c r="A3095" s="114"/>
      <c r="B3095" s="116"/>
      <c r="C3095" s="118"/>
      <c r="D3095" s="5" t="str">
        <f>$D$5</f>
        <v>Inspected Property with Supervisor</v>
      </c>
      <c r="E3095" s="31"/>
      <c r="F3095" s="110"/>
      <c r="G3095" s="108"/>
      <c r="H3095" s="110"/>
      <c r="I3095" s="110"/>
      <c r="J3095" s="112"/>
      <c r="Q3095" s="26" t="s">
        <v>50</v>
      </c>
      <c r="R3095" s="27"/>
    </row>
    <row r="3096" spans="1:18" ht="116.1" customHeight="1" x14ac:dyDescent="0.2">
      <c r="A3096" s="113"/>
      <c r="B3096" s="115"/>
      <c r="C3096" s="117"/>
      <c r="D3096" s="119"/>
      <c r="E3096" s="120"/>
      <c r="F3096" s="109"/>
      <c r="G3096" s="107"/>
      <c r="H3096" s="109"/>
      <c r="I3096" s="109"/>
      <c r="J3096" s="111"/>
      <c r="Q3096" s="30" t="s">
        <v>48</v>
      </c>
      <c r="R3096" s="27"/>
    </row>
    <row r="3097" spans="1:18" ht="26.25" customHeight="1" x14ac:dyDescent="0.2">
      <c r="A3097" s="114"/>
      <c r="B3097" s="116"/>
      <c r="C3097" s="118"/>
      <c r="D3097" s="5" t="str">
        <f>$D$5</f>
        <v>Inspected Property with Supervisor</v>
      </c>
      <c r="E3097" s="31"/>
      <c r="F3097" s="110"/>
      <c r="G3097" s="108"/>
      <c r="H3097" s="110"/>
      <c r="I3097" s="110"/>
      <c r="J3097" s="112"/>
      <c r="Q3097" s="26" t="s">
        <v>53</v>
      </c>
      <c r="R3097" s="27"/>
    </row>
    <row r="3098" spans="1:18" ht="116.1" customHeight="1" x14ac:dyDescent="0.2">
      <c r="A3098" s="113"/>
      <c r="B3098" s="115"/>
      <c r="C3098" s="117"/>
      <c r="D3098" s="119"/>
      <c r="E3098" s="120"/>
      <c r="F3098" s="109"/>
      <c r="G3098" s="107"/>
      <c r="H3098" s="109"/>
      <c r="I3098" s="109"/>
      <c r="J3098" s="111"/>
      <c r="Q3098" s="26" t="s">
        <v>39</v>
      </c>
      <c r="R3098" s="27"/>
    </row>
    <row r="3099" spans="1:18" ht="26.25" customHeight="1" x14ac:dyDescent="0.2">
      <c r="A3099" s="114"/>
      <c r="B3099" s="116"/>
      <c r="C3099" s="118"/>
      <c r="D3099" s="5" t="str">
        <f>$D$5</f>
        <v>Inspected Property with Supervisor</v>
      </c>
      <c r="E3099" s="31"/>
      <c r="F3099" s="110"/>
      <c r="G3099" s="108"/>
      <c r="H3099" s="110"/>
      <c r="I3099" s="110"/>
      <c r="J3099" s="112"/>
      <c r="Q3099" s="26" t="s">
        <v>40</v>
      </c>
      <c r="R3099" s="27"/>
    </row>
    <row r="3100" spans="1:18" ht="116.1" customHeight="1" x14ac:dyDescent="0.2">
      <c r="A3100" s="113"/>
      <c r="B3100" s="115"/>
      <c r="C3100" s="117"/>
      <c r="D3100" s="119"/>
      <c r="E3100" s="120"/>
      <c r="F3100" s="109"/>
      <c r="G3100" s="107"/>
      <c r="H3100" s="109"/>
      <c r="I3100" s="109"/>
      <c r="J3100" s="111"/>
      <c r="Q3100" s="26" t="s">
        <v>41</v>
      </c>
      <c r="R3100" s="27"/>
    </row>
    <row r="3101" spans="1:18" ht="26.25" customHeight="1" thickBot="1" x14ac:dyDescent="0.25">
      <c r="A3101" s="159"/>
      <c r="B3101" s="160"/>
      <c r="C3101" s="161"/>
      <c r="D3101" s="80" t="str">
        <f>$D$5</f>
        <v>Inspected Property with Supervisor</v>
      </c>
      <c r="E3101" s="81"/>
      <c r="F3101" s="148"/>
      <c r="G3101" s="162"/>
      <c r="H3101" s="148"/>
      <c r="I3101" s="148"/>
      <c r="J3101" s="142"/>
      <c r="Q3101" s="26" t="s">
        <v>52</v>
      </c>
      <c r="R3101" s="27"/>
    </row>
    <row r="3102" spans="1:18" ht="28.5" customHeight="1" x14ac:dyDescent="0.2">
      <c r="A3102" s="48"/>
      <c r="B3102" s="73"/>
      <c r="C3102" s="74"/>
      <c r="D3102" s="73"/>
      <c r="E3102" s="75"/>
      <c r="F3102" s="76"/>
      <c r="G3102" s="77" t="s">
        <v>7</v>
      </c>
      <c r="H3102" s="78">
        <f>SUM(H3092:H3101)</f>
        <v>0</v>
      </c>
      <c r="I3102" s="78">
        <f>SUM(I3092:I3101)</f>
        <v>0</v>
      </c>
      <c r="J3102" s="79">
        <f>SUMIF(J3092:J3101,"&lt;&gt;#N/A")</f>
        <v>0</v>
      </c>
      <c r="Q3102" s="26" t="s">
        <v>44</v>
      </c>
      <c r="R3102" s="27"/>
    </row>
    <row r="3103" spans="1:18" ht="30.75" customHeight="1" x14ac:dyDescent="0.25">
      <c r="A3103" s="72"/>
      <c r="B3103" s="60"/>
      <c r="C3103" s="60"/>
      <c r="D3103" s="60"/>
      <c r="E3103" s="134"/>
      <c r="F3103" s="135"/>
      <c r="G3103" s="39" t="s">
        <v>8</v>
      </c>
      <c r="H3103" s="43">
        <f>H3088</f>
        <v>0</v>
      </c>
      <c r="I3103" s="43">
        <f>I3088</f>
        <v>0</v>
      </c>
      <c r="J3103" s="44">
        <f>J3088</f>
        <v>0</v>
      </c>
      <c r="Q3103" s="26" t="s">
        <v>45</v>
      </c>
    </row>
    <row r="3104" spans="1:18" ht="26.25" customHeight="1" thickBot="1" x14ac:dyDescent="0.25">
      <c r="A3104" s="48"/>
      <c r="B3104" s="61" t="s">
        <v>80</v>
      </c>
      <c r="C3104" s="61" t="s">
        <v>58</v>
      </c>
      <c r="D3104" s="61" t="s">
        <v>81</v>
      </c>
      <c r="E3104" s="163" t="s">
        <v>58</v>
      </c>
      <c r="F3104" s="164"/>
      <c r="G3104" s="40" t="s">
        <v>9</v>
      </c>
      <c r="H3104" s="45">
        <f>SUM(H3102:H3103)</f>
        <v>0</v>
      </c>
      <c r="I3104" s="45">
        <f>SUM(I3102:I3103)</f>
        <v>0</v>
      </c>
      <c r="J3104" s="46">
        <f>SUM(J3102:J3103)</f>
        <v>0</v>
      </c>
      <c r="P3104" s="51"/>
      <c r="Q3104" s="26" t="s">
        <v>46</v>
      </c>
    </row>
    <row r="3105" spans="1:18" ht="48" customHeight="1" x14ac:dyDescent="0.25">
      <c r="A3105" s="32" t="str">
        <f>$A$1</f>
        <v xml:space="preserve">Intern/Licensed Appraiser name: </v>
      </c>
      <c r="B3105" s="68">
        <f>$B$1</f>
        <v>0</v>
      </c>
      <c r="C3105" s="33" t="str">
        <f>$C$1</f>
        <v xml:space="preserve">Intern/Licensed Appraiser number: </v>
      </c>
      <c r="D3105" s="70">
        <f>$D$1</f>
        <v>0</v>
      </c>
      <c r="E3105" s="123" t="str">
        <f>$E$1</f>
        <v>STATE OF NEVADA DEPARTMENT OF BUSINESS AND INDUSTRY
REAL ESTATE DIVISION 
LOG OF APPRAISAL EXPRIENCE</v>
      </c>
      <c r="F3105" s="124"/>
      <c r="G3105" s="124"/>
      <c r="H3105" s="124"/>
      <c r="I3105" s="124"/>
      <c r="J3105" s="125"/>
    </row>
    <row r="3106" spans="1:18" ht="58.5" customHeight="1" x14ac:dyDescent="0.2">
      <c r="A3106" s="34" t="str">
        <f>$A$2</f>
        <v xml:space="preserve">Supervisory Appraiser Name: </v>
      </c>
      <c r="B3106" s="69">
        <f>$B$2</f>
        <v>0</v>
      </c>
      <c r="C3106" s="6" t="str">
        <f>$C$2</f>
        <v>Supervisory Appraiser License number:</v>
      </c>
      <c r="D3106" s="71">
        <f>$D$2</f>
        <v>0</v>
      </c>
      <c r="E310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106" s="127"/>
      <c r="G3106" s="128"/>
      <c r="H3106" s="129" t="s">
        <v>2</v>
      </c>
      <c r="I3106" s="130"/>
      <c r="J3106" s="131"/>
      <c r="M3106" s="82"/>
      <c r="Q3106" s="25" t="s">
        <v>51</v>
      </c>
      <c r="R3106" s="25"/>
    </row>
    <row r="3107" spans="1:18" ht="69" customHeight="1" x14ac:dyDescent="0.2">
      <c r="A3107" s="35" t="str">
        <f>$A$3</f>
        <v>Date of inspection or date review signed</v>
      </c>
      <c r="B3107" s="8" t="s">
        <v>13</v>
      </c>
      <c r="C3107" s="7" t="str">
        <f>$C$3</f>
        <v>Type of
Property                               (Use Drop Down Arrow)</v>
      </c>
      <c r="D3107" s="140" t="str">
        <f>$D$3</f>
        <v>Scope of Work and Supervising Appraiser’s Review                                                 (Fill Out Max 600 Characters, Aprox 8 lines)</v>
      </c>
      <c r="E3107" s="141"/>
      <c r="F3107" s="8" t="str">
        <f>$F$3</f>
        <v>File Number</v>
      </c>
      <c r="G3107" s="9" t="str">
        <f>$G$3</f>
        <v>Client name and address</v>
      </c>
      <c r="H3107" s="10" t="str">
        <f>$H$3</f>
        <v>Residential</v>
      </c>
      <c r="I3107" s="11" t="str">
        <f>$I$3</f>
        <v>Complex Residential</v>
      </c>
      <c r="J3107" s="36" t="str">
        <f>$J$3</f>
        <v>Commercial</v>
      </c>
      <c r="M3107" s="23" t="s">
        <v>36</v>
      </c>
      <c r="Q3107" s="26" t="s">
        <v>47</v>
      </c>
      <c r="R3107" s="25"/>
    </row>
    <row r="3108" spans="1:18" ht="115.5" customHeight="1" x14ac:dyDescent="0.2">
      <c r="A3108" s="113"/>
      <c r="B3108" s="115"/>
      <c r="C3108" s="117"/>
      <c r="D3108" s="119"/>
      <c r="E3108" s="120"/>
      <c r="F3108" s="109"/>
      <c r="G3108" s="107"/>
      <c r="H3108" s="109"/>
      <c r="I3108" s="109"/>
      <c r="J3108" s="111"/>
      <c r="M3108" s="23" t="s">
        <v>37</v>
      </c>
      <c r="Q3108" s="26" t="s">
        <v>49</v>
      </c>
      <c r="R3108" s="25"/>
    </row>
    <row r="3109" spans="1:18" ht="28.5" customHeight="1" x14ac:dyDescent="0.2">
      <c r="A3109" s="114"/>
      <c r="B3109" s="116"/>
      <c r="C3109" s="118"/>
      <c r="D3109" s="5" t="str">
        <f>$D$5</f>
        <v>Inspected Property with Supervisor</v>
      </c>
      <c r="E3109" s="31"/>
      <c r="F3109" s="110"/>
      <c r="G3109" s="108"/>
      <c r="H3109" s="110"/>
      <c r="I3109" s="110"/>
      <c r="J3109" s="112"/>
      <c r="Q3109" s="26" t="s">
        <v>43</v>
      </c>
      <c r="R3109" s="25"/>
    </row>
    <row r="3110" spans="1:18" ht="116.1" customHeight="1" x14ac:dyDescent="0.2">
      <c r="A3110" s="113"/>
      <c r="B3110" s="115"/>
      <c r="C3110" s="117"/>
      <c r="D3110" s="119"/>
      <c r="E3110" s="120"/>
      <c r="F3110" s="109"/>
      <c r="G3110" s="107"/>
      <c r="H3110" s="109"/>
      <c r="I3110" s="109"/>
      <c r="J3110" s="111"/>
      <c r="Q3110" s="26" t="s">
        <v>42</v>
      </c>
      <c r="R3110" s="27"/>
    </row>
    <row r="3111" spans="1:18" ht="26.25" customHeight="1" x14ac:dyDescent="0.2">
      <c r="A3111" s="114"/>
      <c r="B3111" s="116"/>
      <c r="C3111" s="118"/>
      <c r="D3111" s="5" t="str">
        <f>$D$5</f>
        <v>Inspected Property with Supervisor</v>
      </c>
      <c r="E3111" s="31"/>
      <c r="F3111" s="110"/>
      <c r="G3111" s="108"/>
      <c r="H3111" s="110"/>
      <c r="I3111" s="110"/>
      <c r="J3111" s="112"/>
      <c r="Q3111" s="26" t="s">
        <v>50</v>
      </c>
      <c r="R3111" s="27"/>
    </row>
    <row r="3112" spans="1:18" ht="116.1" customHeight="1" x14ac:dyDescent="0.2">
      <c r="A3112" s="113"/>
      <c r="B3112" s="115"/>
      <c r="C3112" s="117"/>
      <c r="D3112" s="119"/>
      <c r="E3112" s="120"/>
      <c r="F3112" s="109"/>
      <c r="G3112" s="107"/>
      <c r="H3112" s="109"/>
      <c r="I3112" s="109"/>
      <c r="J3112" s="111"/>
      <c r="Q3112" s="30" t="s">
        <v>48</v>
      </c>
      <c r="R3112" s="27"/>
    </row>
    <row r="3113" spans="1:18" ht="26.25" customHeight="1" x14ac:dyDescent="0.2">
      <c r="A3113" s="114"/>
      <c r="B3113" s="116"/>
      <c r="C3113" s="118"/>
      <c r="D3113" s="5" t="str">
        <f>$D$5</f>
        <v>Inspected Property with Supervisor</v>
      </c>
      <c r="E3113" s="31"/>
      <c r="F3113" s="110"/>
      <c r="G3113" s="108"/>
      <c r="H3113" s="110"/>
      <c r="I3113" s="110"/>
      <c r="J3113" s="112"/>
      <c r="Q3113" s="26" t="s">
        <v>53</v>
      </c>
      <c r="R3113" s="27"/>
    </row>
    <row r="3114" spans="1:18" ht="116.1" customHeight="1" x14ac:dyDescent="0.2">
      <c r="A3114" s="113"/>
      <c r="B3114" s="115"/>
      <c r="C3114" s="117"/>
      <c r="D3114" s="119"/>
      <c r="E3114" s="120"/>
      <c r="F3114" s="109"/>
      <c r="G3114" s="107"/>
      <c r="H3114" s="109"/>
      <c r="I3114" s="109"/>
      <c r="J3114" s="111"/>
      <c r="Q3114" s="26" t="s">
        <v>39</v>
      </c>
      <c r="R3114" s="27"/>
    </row>
    <row r="3115" spans="1:18" ht="26.25" customHeight="1" x14ac:dyDescent="0.2">
      <c r="A3115" s="114"/>
      <c r="B3115" s="116"/>
      <c r="C3115" s="118"/>
      <c r="D3115" s="5" t="str">
        <f>$D$5</f>
        <v>Inspected Property with Supervisor</v>
      </c>
      <c r="E3115" s="31"/>
      <c r="F3115" s="110"/>
      <c r="G3115" s="108"/>
      <c r="H3115" s="110"/>
      <c r="I3115" s="110"/>
      <c r="J3115" s="112"/>
      <c r="Q3115" s="26" t="s">
        <v>40</v>
      </c>
      <c r="R3115" s="27"/>
    </row>
    <row r="3116" spans="1:18" ht="116.1" customHeight="1" x14ac:dyDescent="0.2">
      <c r="A3116" s="113"/>
      <c r="B3116" s="115"/>
      <c r="C3116" s="117"/>
      <c r="D3116" s="119"/>
      <c r="E3116" s="120"/>
      <c r="F3116" s="109"/>
      <c r="G3116" s="107"/>
      <c r="H3116" s="109"/>
      <c r="I3116" s="109"/>
      <c r="J3116" s="111"/>
      <c r="Q3116" s="26" t="s">
        <v>41</v>
      </c>
      <c r="R3116" s="27"/>
    </row>
    <row r="3117" spans="1:18" ht="26.25" customHeight="1" thickBot="1" x14ac:dyDescent="0.25">
      <c r="A3117" s="159"/>
      <c r="B3117" s="160"/>
      <c r="C3117" s="161"/>
      <c r="D3117" s="80" t="str">
        <f>$D$5</f>
        <v>Inspected Property with Supervisor</v>
      </c>
      <c r="E3117" s="81"/>
      <c r="F3117" s="148"/>
      <c r="G3117" s="162"/>
      <c r="H3117" s="148"/>
      <c r="I3117" s="148"/>
      <c r="J3117" s="142"/>
      <c r="Q3117" s="26" t="s">
        <v>52</v>
      </c>
      <c r="R3117" s="27"/>
    </row>
    <row r="3118" spans="1:18" ht="28.5" customHeight="1" x14ac:dyDescent="0.2">
      <c r="A3118" s="48"/>
      <c r="B3118" s="73"/>
      <c r="C3118" s="74"/>
      <c r="D3118" s="73"/>
      <c r="E3118" s="75"/>
      <c r="F3118" s="76"/>
      <c r="G3118" s="77" t="s">
        <v>7</v>
      </c>
      <c r="H3118" s="78">
        <f>SUM(H3108:H3117)</f>
        <v>0</v>
      </c>
      <c r="I3118" s="78">
        <f>SUM(I3108:I3117)</f>
        <v>0</v>
      </c>
      <c r="J3118" s="79">
        <f>SUMIF(J3108:J3117,"&lt;&gt;#N/A")</f>
        <v>0</v>
      </c>
      <c r="Q3118" s="26" t="s">
        <v>44</v>
      </c>
      <c r="R3118" s="27"/>
    </row>
    <row r="3119" spans="1:18" ht="30.75" customHeight="1" x14ac:dyDescent="0.25">
      <c r="A3119" s="72"/>
      <c r="B3119" s="60"/>
      <c r="C3119" s="60"/>
      <c r="D3119" s="60"/>
      <c r="E3119" s="134"/>
      <c r="F3119" s="135"/>
      <c r="G3119" s="39" t="s">
        <v>8</v>
      </c>
      <c r="H3119" s="43">
        <f>H3104</f>
        <v>0</v>
      </c>
      <c r="I3119" s="43">
        <f>I3104</f>
        <v>0</v>
      </c>
      <c r="J3119" s="44">
        <f>J3104</f>
        <v>0</v>
      </c>
      <c r="Q3119" s="26" t="s">
        <v>45</v>
      </c>
    </row>
    <row r="3120" spans="1:18" ht="26.25" customHeight="1" thickBot="1" x14ac:dyDescent="0.25">
      <c r="A3120" s="48"/>
      <c r="B3120" s="61" t="s">
        <v>80</v>
      </c>
      <c r="C3120" s="61" t="s">
        <v>58</v>
      </c>
      <c r="D3120" s="61" t="s">
        <v>81</v>
      </c>
      <c r="E3120" s="163" t="s">
        <v>58</v>
      </c>
      <c r="F3120" s="164"/>
      <c r="G3120" s="40" t="s">
        <v>9</v>
      </c>
      <c r="H3120" s="45">
        <f>SUM(H3118:H3119)</f>
        <v>0</v>
      </c>
      <c r="I3120" s="45">
        <f>SUM(I3118:I3119)</f>
        <v>0</v>
      </c>
      <c r="J3120" s="46">
        <f>SUM(J3118:J3119)</f>
        <v>0</v>
      </c>
      <c r="P3120" s="51"/>
      <c r="Q3120" s="26" t="s">
        <v>46</v>
      </c>
    </row>
    <row r="3121" spans="1:18" ht="48" customHeight="1" x14ac:dyDescent="0.25">
      <c r="A3121" s="32" t="str">
        <f>$A$1</f>
        <v xml:space="preserve">Intern/Licensed Appraiser name: </v>
      </c>
      <c r="B3121" s="68">
        <f>$B$1</f>
        <v>0</v>
      </c>
      <c r="C3121" s="33" t="str">
        <f>$C$1</f>
        <v xml:space="preserve">Intern/Licensed Appraiser number: </v>
      </c>
      <c r="D3121" s="70">
        <f>$D$1</f>
        <v>0</v>
      </c>
      <c r="E3121" s="123" t="str">
        <f>$E$1</f>
        <v>STATE OF NEVADA DEPARTMENT OF BUSINESS AND INDUSTRY
REAL ESTATE DIVISION 
LOG OF APPRAISAL EXPRIENCE</v>
      </c>
      <c r="F3121" s="124"/>
      <c r="G3121" s="124"/>
      <c r="H3121" s="124"/>
      <c r="I3121" s="124"/>
      <c r="J3121" s="125"/>
    </row>
    <row r="3122" spans="1:18" ht="58.5" customHeight="1" x14ac:dyDescent="0.2">
      <c r="A3122" s="34" t="str">
        <f>$A$2</f>
        <v xml:space="preserve">Supervisory Appraiser Name: </v>
      </c>
      <c r="B3122" s="69">
        <f>$B$2</f>
        <v>0</v>
      </c>
      <c r="C3122" s="6" t="str">
        <f>$C$2</f>
        <v>Supervisory Appraiser License number:</v>
      </c>
      <c r="D3122" s="71">
        <f>$D$2</f>
        <v>0</v>
      </c>
      <c r="E3122"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122" s="127"/>
      <c r="G3122" s="128"/>
      <c r="H3122" s="129" t="s">
        <v>2</v>
      </c>
      <c r="I3122" s="130"/>
      <c r="J3122" s="131"/>
      <c r="M3122" s="82"/>
      <c r="Q3122" s="25" t="s">
        <v>51</v>
      </c>
      <c r="R3122" s="25"/>
    </row>
    <row r="3123" spans="1:18" ht="69" customHeight="1" x14ac:dyDescent="0.2">
      <c r="A3123" s="35" t="str">
        <f>$A$3</f>
        <v>Date of inspection or date review signed</v>
      </c>
      <c r="B3123" s="8" t="s">
        <v>13</v>
      </c>
      <c r="C3123" s="7" t="str">
        <f>$C$3</f>
        <v>Type of
Property                               (Use Drop Down Arrow)</v>
      </c>
      <c r="D3123" s="140" t="str">
        <f>$D$3</f>
        <v>Scope of Work and Supervising Appraiser’s Review                                                 (Fill Out Max 600 Characters, Aprox 8 lines)</v>
      </c>
      <c r="E3123" s="141"/>
      <c r="F3123" s="8" t="str">
        <f>$F$3</f>
        <v>File Number</v>
      </c>
      <c r="G3123" s="9" t="str">
        <f>$G$3</f>
        <v>Client name and address</v>
      </c>
      <c r="H3123" s="10" t="str">
        <f>$H$3</f>
        <v>Residential</v>
      </c>
      <c r="I3123" s="11" t="str">
        <f>$I$3</f>
        <v>Complex Residential</v>
      </c>
      <c r="J3123" s="36" t="str">
        <f>$J$3</f>
        <v>Commercial</v>
      </c>
      <c r="M3123" s="23" t="s">
        <v>36</v>
      </c>
      <c r="Q3123" s="26" t="s">
        <v>47</v>
      </c>
      <c r="R3123" s="25"/>
    </row>
    <row r="3124" spans="1:18" ht="115.5" customHeight="1" x14ac:dyDescent="0.2">
      <c r="A3124" s="113"/>
      <c r="B3124" s="115"/>
      <c r="C3124" s="117"/>
      <c r="D3124" s="119"/>
      <c r="E3124" s="120"/>
      <c r="F3124" s="109"/>
      <c r="G3124" s="107"/>
      <c r="H3124" s="109"/>
      <c r="I3124" s="109"/>
      <c r="J3124" s="111"/>
      <c r="M3124" s="23" t="s">
        <v>37</v>
      </c>
      <c r="Q3124" s="26" t="s">
        <v>49</v>
      </c>
      <c r="R3124" s="25"/>
    </row>
    <row r="3125" spans="1:18" ht="28.5" customHeight="1" x14ac:dyDescent="0.2">
      <c r="A3125" s="114"/>
      <c r="B3125" s="116"/>
      <c r="C3125" s="118"/>
      <c r="D3125" s="5" t="str">
        <f>$D$5</f>
        <v>Inspected Property with Supervisor</v>
      </c>
      <c r="E3125" s="31"/>
      <c r="F3125" s="110"/>
      <c r="G3125" s="108"/>
      <c r="H3125" s="110"/>
      <c r="I3125" s="110"/>
      <c r="J3125" s="112"/>
      <c r="Q3125" s="26" t="s">
        <v>43</v>
      </c>
      <c r="R3125" s="25"/>
    </row>
    <row r="3126" spans="1:18" ht="116.1" customHeight="1" x14ac:dyDescent="0.2">
      <c r="A3126" s="113"/>
      <c r="B3126" s="115"/>
      <c r="C3126" s="117"/>
      <c r="D3126" s="119"/>
      <c r="E3126" s="120"/>
      <c r="F3126" s="109"/>
      <c r="G3126" s="107"/>
      <c r="H3126" s="109"/>
      <c r="I3126" s="109"/>
      <c r="J3126" s="111"/>
      <c r="Q3126" s="26" t="s">
        <v>42</v>
      </c>
      <c r="R3126" s="27"/>
    </row>
    <row r="3127" spans="1:18" ht="26.25" customHeight="1" x14ac:dyDescent="0.2">
      <c r="A3127" s="114"/>
      <c r="B3127" s="116"/>
      <c r="C3127" s="118"/>
      <c r="D3127" s="5" t="str">
        <f>$D$5</f>
        <v>Inspected Property with Supervisor</v>
      </c>
      <c r="E3127" s="31"/>
      <c r="F3127" s="110"/>
      <c r="G3127" s="108"/>
      <c r="H3127" s="110"/>
      <c r="I3127" s="110"/>
      <c r="J3127" s="112"/>
      <c r="Q3127" s="26" t="s">
        <v>50</v>
      </c>
      <c r="R3127" s="27"/>
    </row>
    <row r="3128" spans="1:18" ht="116.1" customHeight="1" x14ac:dyDescent="0.2">
      <c r="A3128" s="113"/>
      <c r="B3128" s="115"/>
      <c r="C3128" s="117"/>
      <c r="D3128" s="119"/>
      <c r="E3128" s="120"/>
      <c r="F3128" s="109"/>
      <c r="G3128" s="107"/>
      <c r="H3128" s="109"/>
      <c r="I3128" s="109"/>
      <c r="J3128" s="111"/>
      <c r="Q3128" s="30" t="s">
        <v>48</v>
      </c>
      <c r="R3128" s="27"/>
    </row>
    <row r="3129" spans="1:18" ht="26.25" customHeight="1" x14ac:dyDescent="0.2">
      <c r="A3129" s="114"/>
      <c r="B3129" s="116"/>
      <c r="C3129" s="118"/>
      <c r="D3129" s="5" t="str">
        <f>$D$5</f>
        <v>Inspected Property with Supervisor</v>
      </c>
      <c r="E3129" s="31"/>
      <c r="F3129" s="110"/>
      <c r="G3129" s="108"/>
      <c r="H3129" s="110"/>
      <c r="I3129" s="110"/>
      <c r="J3129" s="112"/>
      <c r="Q3129" s="26" t="s">
        <v>53</v>
      </c>
      <c r="R3129" s="27"/>
    </row>
    <row r="3130" spans="1:18" ht="116.1" customHeight="1" x14ac:dyDescent="0.2">
      <c r="A3130" s="113"/>
      <c r="B3130" s="115"/>
      <c r="C3130" s="117"/>
      <c r="D3130" s="119"/>
      <c r="E3130" s="120"/>
      <c r="F3130" s="109"/>
      <c r="G3130" s="107"/>
      <c r="H3130" s="109"/>
      <c r="I3130" s="109"/>
      <c r="J3130" s="111"/>
      <c r="Q3130" s="26" t="s">
        <v>39</v>
      </c>
      <c r="R3130" s="27"/>
    </row>
    <row r="3131" spans="1:18" ht="26.25" customHeight="1" x14ac:dyDescent="0.2">
      <c r="A3131" s="114"/>
      <c r="B3131" s="116"/>
      <c r="C3131" s="118"/>
      <c r="D3131" s="5" t="str">
        <f>$D$5</f>
        <v>Inspected Property with Supervisor</v>
      </c>
      <c r="E3131" s="31"/>
      <c r="F3131" s="110"/>
      <c r="G3131" s="108"/>
      <c r="H3131" s="110"/>
      <c r="I3131" s="110"/>
      <c r="J3131" s="112"/>
      <c r="Q3131" s="26" t="s">
        <v>40</v>
      </c>
      <c r="R3131" s="27"/>
    </row>
    <row r="3132" spans="1:18" ht="116.1" customHeight="1" x14ac:dyDescent="0.2">
      <c r="A3132" s="113"/>
      <c r="B3132" s="115"/>
      <c r="C3132" s="117"/>
      <c r="D3132" s="119"/>
      <c r="E3132" s="120"/>
      <c r="F3132" s="109"/>
      <c r="G3132" s="107"/>
      <c r="H3132" s="109"/>
      <c r="I3132" s="109"/>
      <c r="J3132" s="111"/>
      <c r="Q3132" s="26" t="s">
        <v>41</v>
      </c>
      <c r="R3132" s="27"/>
    </row>
    <row r="3133" spans="1:18" ht="26.25" customHeight="1" thickBot="1" x14ac:dyDescent="0.25">
      <c r="A3133" s="159"/>
      <c r="B3133" s="160"/>
      <c r="C3133" s="161"/>
      <c r="D3133" s="80" t="str">
        <f>$D$5</f>
        <v>Inspected Property with Supervisor</v>
      </c>
      <c r="E3133" s="81"/>
      <c r="F3133" s="148"/>
      <c r="G3133" s="162"/>
      <c r="H3133" s="148"/>
      <c r="I3133" s="148"/>
      <c r="J3133" s="142"/>
      <c r="Q3133" s="26" t="s">
        <v>52</v>
      </c>
      <c r="R3133" s="27"/>
    </row>
    <row r="3134" spans="1:18" ht="28.5" customHeight="1" x14ac:dyDescent="0.2">
      <c r="A3134" s="48"/>
      <c r="B3134" s="73"/>
      <c r="C3134" s="74"/>
      <c r="D3134" s="73"/>
      <c r="E3134" s="75"/>
      <c r="F3134" s="76"/>
      <c r="G3134" s="77" t="s">
        <v>7</v>
      </c>
      <c r="H3134" s="78">
        <f>SUM(H3124:H3133)</f>
        <v>0</v>
      </c>
      <c r="I3134" s="78">
        <f>SUM(I3124:I3133)</f>
        <v>0</v>
      </c>
      <c r="J3134" s="79">
        <f>SUMIF(J3124:J3133,"&lt;&gt;#N/A")</f>
        <v>0</v>
      </c>
      <c r="Q3134" s="26" t="s">
        <v>44</v>
      </c>
      <c r="R3134" s="27"/>
    </row>
    <row r="3135" spans="1:18" ht="30.75" customHeight="1" x14ac:dyDescent="0.25">
      <c r="A3135" s="72"/>
      <c r="B3135" s="60"/>
      <c r="C3135" s="60"/>
      <c r="D3135" s="60"/>
      <c r="E3135" s="134"/>
      <c r="F3135" s="135"/>
      <c r="G3135" s="39" t="s">
        <v>8</v>
      </c>
      <c r="H3135" s="43">
        <f>H3120</f>
        <v>0</v>
      </c>
      <c r="I3135" s="43">
        <f>I3120</f>
        <v>0</v>
      </c>
      <c r="J3135" s="44">
        <f>J3120</f>
        <v>0</v>
      </c>
      <c r="Q3135" s="26" t="s">
        <v>45</v>
      </c>
    </row>
    <row r="3136" spans="1:18" ht="26.25" customHeight="1" thickBot="1" x14ac:dyDescent="0.25">
      <c r="A3136" s="48"/>
      <c r="B3136" s="61" t="s">
        <v>80</v>
      </c>
      <c r="C3136" s="61" t="s">
        <v>58</v>
      </c>
      <c r="D3136" s="61" t="s">
        <v>81</v>
      </c>
      <c r="E3136" s="163" t="s">
        <v>58</v>
      </c>
      <c r="F3136" s="164"/>
      <c r="G3136" s="40" t="s">
        <v>9</v>
      </c>
      <c r="H3136" s="45">
        <f>SUM(H3134:H3135)</f>
        <v>0</v>
      </c>
      <c r="I3136" s="45">
        <f>SUM(I3134:I3135)</f>
        <v>0</v>
      </c>
      <c r="J3136" s="46">
        <f>SUM(J3134:J3135)</f>
        <v>0</v>
      </c>
      <c r="P3136" s="51"/>
      <c r="Q3136" s="26" t="s">
        <v>46</v>
      </c>
    </row>
    <row r="3137" spans="1:18" ht="48" customHeight="1" x14ac:dyDescent="0.25">
      <c r="A3137" s="32" t="str">
        <f>$A$1</f>
        <v xml:space="preserve">Intern/Licensed Appraiser name: </v>
      </c>
      <c r="B3137" s="68">
        <f>$B$1</f>
        <v>0</v>
      </c>
      <c r="C3137" s="33" t="str">
        <f>$C$1</f>
        <v xml:space="preserve">Intern/Licensed Appraiser number: </v>
      </c>
      <c r="D3137" s="70">
        <f>$D$1</f>
        <v>0</v>
      </c>
      <c r="E3137" s="123" t="str">
        <f>$E$1</f>
        <v>STATE OF NEVADA DEPARTMENT OF BUSINESS AND INDUSTRY
REAL ESTATE DIVISION 
LOG OF APPRAISAL EXPRIENCE</v>
      </c>
      <c r="F3137" s="124"/>
      <c r="G3137" s="124"/>
      <c r="H3137" s="124"/>
      <c r="I3137" s="124"/>
      <c r="J3137" s="125"/>
    </row>
    <row r="3138" spans="1:18" ht="58.5" customHeight="1" x14ac:dyDescent="0.2">
      <c r="A3138" s="34" t="str">
        <f>$A$2</f>
        <v xml:space="preserve">Supervisory Appraiser Name: </v>
      </c>
      <c r="B3138" s="69">
        <f>$B$2</f>
        <v>0</v>
      </c>
      <c r="C3138" s="6" t="str">
        <f>$C$2</f>
        <v>Supervisory Appraiser License number:</v>
      </c>
      <c r="D3138" s="71">
        <f>$D$2</f>
        <v>0</v>
      </c>
      <c r="E3138"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138" s="127"/>
      <c r="G3138" s="128"/>
      <c r="H3138" s="129" t="s">
        <v>2</v>
      </c>
      <c r="I3138" s="130"/>
      <c r="J3138" s="131"/>
      <c r="M3138" s="82"/>
      <c r="Q3138" s="25" t="s">
        <v>51</v>
      </c>
      <c r="R3138" s="25"/>
    </row>
    <row r="3139" spans="1:18" ht="69" customHeight="1" x14ac:dyDescent="0.2">
      <c r="A3139" s="35" t="str">
        <f>$A$3</f>
        <v>Date of inspection or date review signed</v>
      </c>
      <c r="B3139" s="8" t="s">
        <v>13</v>
      </c>
      <c r="C3139" s="7" t="str">
        <f>$C$3</f>
        <v>Type of
Property                               (Use Drop Down Arrow)</v>
      </c>
      <c r="D3139" s="140" t="str">
        <f>$D$3</f>
        <v>Scope of Work and Supervising Appraiser’s Review                                                 (Fill Out Max 600 Characters, Aprox 8 lines)</v>
      </c>
      <c r="E3139" s="141"/>
      <c r="F3139" s="8" t="str">
        <f>$F$3</f>
        <v>File Number</v>
      </c>
      <c r="G3139" s="9" t="str">
        <f>$G$3</f>
        <v>Client name and address</v>
      </c>
      <c r="H3139" s="10" t="str">
        <f>$H$3</f>
        <v>Residential</v>
      </c>
      <c r="I3139" s="11" t="str">
        <f>$I$3</f>
        <v>Complex Residential</v>
      </c>
      <c r="J3139" s="36" t="str">
        <f>$J$3</f>
        <v>Commercial</v>
      </c>
      <c r="M3139" s="23" t="s">
        <v>36</v>
      </c>
      <c r="Q3139" s="26" t="s">
        <v>47</v>
      </c>
      <c r="R3139" s="25"/>
    </row>
    <row r="3140" spans="1:18" ht="115.5" customHeight="1" x14ac:dyDescent="0.2">
      <c r="A3140" s="113"/>
      <c r="B3140" s="115"/>
      <c r="C3140" s="117"/>
      <c r="D3140" s="119"/>
      <c r="E3140" s="120"/>
      <c r="F3140" s="109"/>
      <c r="G3140" s="107"/>
      <c r="H3140" s="109"/>
      <c r="I3140" s="109"/>
      <c r="J3140" s="111"/>
      <c r="M3140" s="23" t="s">
        <v>37</v>
      </c>
      <c r="Q3140" s="26" t="s">
        <v>49</v>
      </c>
      <c r="R3140" s="25"/>
    </row>
    <row r="3141" spans="1:18" ht="28.5" customHeight="1" x14ac:dyDescent="0.2">
      <c r="A3141" s="114"/>
      <c r="B3141" s="116"/>
      <c r="C3141" s="118"/>
      <c r="D3141" s="5" t="str">
        <f>$D$5</f>
        <v>Inspected Property with Supervisor</v>
      </c>
      <c r="E3141" s="31"/>
      <c r="F3141" s="110"/>
      <c r="G3141" s="108"/>
      <c r="H3141" s="110"/>
      <c r="I3141" s="110"/>
      <c r="J3141" s="112"/>
      <c r="Q3141" s="26" t="s">
        <v>43</v>
      </c>
      <c r="R3141" s="25"/>
    </row>
    <row r="3142" spans="1:18" ht="116.1" customHeight="1" x14ac:dyDescent="0.2">
      <c r="A3142" s="113"/>
      <c r="B3142" s="115"/>
      <c r="C3142" s="117"/>
      <c r="D3142" s="119"/>
      <c r="E3142" s="120"/>
      <c r="F3142" s="109"/>
      <c r="G3142" s="107"/>
      <c r="H3142" s="109"/>
      <c r="I3142" s="109"/>
      <c r="J3142" s="111"/>
      <c r="Q3142" s="26" t="s">
        <v>42</v>
      </c>
      <c r="R3142" s="27"/>
    </row>
    <row r="3143" spans="1:18" ht="26.25" customHeight="1" x14ac:dyDescent="0.2">
      <c r="A3143" s="114"/>
      <c r="B3143" s="116"/>
      <c r="C3143" s="118"/>
      <c r="D3143" s="5" t="str">
        <f>$D$5</f>
        <v>Inspected Property with Supervisor</v>
      </c>
      <c r="E3143" s="31"/>
      <c r="F3143" s="110"/>
      <c r="G3143" s="108"/>
      <c r="H3143" s="110"/>
      <c r="I3143" s="110"/>
      <c r="J3143" s="112"/>
      <c r="Q3143" s="26" t="s">
        <v>50</v>
      </c>
      <c r="R3143" s="27"/>
    </row>
    <row r="3144" spans="1:18" ht="116.1" customHeight="1" x14ac:dyDescent="0.2">
      <c r="A3144" s="113"/>
      <c r="B3144" s="115"/>
      <c r="C3144" s="117"/>
      <c r="D3144" s="119"/>
      <c r="E3144" s="120"/>
      <c r="F3144" s="109"/>
      <c r="G3144" s="107"/>
      <c r="H3144" s="109"/>
      <c r="I3144" s="109"/>
      <c r="J3144" s="111"/>
      <c r="Q3144" s="30" t="s">
        <v>48</v>
      </c>
      <c r="R3144" s="27"/>
    </row>
    <row r="3145" spans="1:18" ht="26.25" customHeight="1" x14ac:dyDescent="0.2">
      <c r="A3145" s="114"/>
      <c r="B3145" s="116"/>
      <c r="C3145" s="118"/>
      <c r="D3145" s="5" t="str">
        <f>$D$5</f>
        <v>Inspected Property with Supervisor</v>
      </c>
      <c r="E3145" s="31"/>
      <c r="F3145" s="110"/>
      <c r="G3145" s="108"/>
      <c r="H3145" s="110"/>
      <c r="I3145" s="110"/>
      <c r="J3145" s="112"/>
      <c r="Q3145" s="26" t="s">
        <v>53</v>
      </c>
      <c r="R3145" s="27"/>
    </row>
    <row r="3146" spans="1:18" ht="116.1" customHeight="1" x14ac:dyDescent="0.2">
      <c r="A3146" s="113"/>
      <c r="B3146" s="115"/>
      <c r="C3146" s="117"/>
      <c r="D3146" s="119"/>
      <c r="E3146" s="120"/>
      <c r="F3146" s="109"/>
      <c r="G3146" s="107"/>
      <c r="H3146" s="109"/>
      <c r="I3146" s="109"/>
      <c r="J3146" s="111"/>
      <c r="Q3146" s="26" t="s">
        <v>39</v>
      </c>
      <c r="R3146" s="27"/>
    </row>
    <row r="3147" spans="1:18" ht="26.25" customHeight="1" x14ac:dyDescent="0.2">
      <c r="A3147" s="114"/>
      <c r="B3147" s="116"/>
      <c r="C3147" s="118"/>
      <c r="D3147" s="5" t="str">
        <f>$D$5</f>
        <v>Inspected Property with Supervisor</v>
      </c>
      <c r="E3147" s="31"/>
      <c r="F3147" s="110"/>
      <c r="G3147" s="108"/>
      <c r="H3147" s="110"/>
      <c r="I3147" s="110"/>
      <c r="J3147" s="112"/>
      <c r="Q3147" s="26" t="s">
        <v>40</v>
      </c>
      <c r="R3147" s="27"/>
    </row>
    <row r="3148" spans="1:18" ht="116.1" customHeight="1" x14ac:dyDescent="0.2">
      <c r="A3148" s="113"/>
      <c r="B3148" s="115"/>
      <c r="C3148" s="117"/>
      <c r="D3148" s="119"/>
      <c r="E3148" s="120"/>
      <c r="F3148" s="109"/>
      <c r="G3148" s="107"/>
      <c r="H3148" s="109"/>
      <c r="I3148" s="109"/>
      <c r="J3148" s="111"/>
      <c r="Q3148" s="26" t="s">
        <v>41</v>
      </c>
      <c r="R3148" s="27"/>
    </row>
    <row r="3149" spans="1:18" ht="26.25" customHeight="1" thickBot="1" x14ac:dyDescent="0.25">
      <c r="A3149" s="159"/>
      <c r="B3149" s="160"/>
      <c r="C3149" s="161"/>
      <c r="D3149" s="80" t="str">
        <f>$D$5</f>
        <v>Inspected Property with Supervisor</v>
      </c>
      <c r="E3149" s="81"/>
      <c r="F3149" s="148"/>
      <c r="G3149" s="162"/>
      <c r="H3149" s="148"/>
      <c r="I3149" s="148"/>
      <c r="J3149" s="142"/>
      <c r="Q3149" s="26" t="s">
        <v>52</v>
      </c>
      <c r="R3149" s="27"/>
    </row>
    <row r="3150" spans="1:18" ht="28.5" customHeight="1" x14ac:dyDescent="0.2">
      <c r="A3150" s="48"/>
      <c r="B3150" s="73"/>
      <c r="C3150" s="74"/>
      <c r="D3150" s="73"/>
      <c r="E3150" s="75"/>
      <c r="F3150" s="76"/>
      <c r="G3150" s="77" t="s">
        <v>7</v>
      </c>
      <c r="H3150" s="78">
        <f>SUM(H3140:H3149)</f>
        <v>0</v>
      </c>
      <c r="I3150" s="78">
        <f>SUM(I3140:I3149)</f>
        <v>0</v>
      </c>
      <c r="J3150" s="79">
        <f>SUMIF(J3140:J3149,"&lt;&gt;#N/A")</f>
        <v>0</v>
      </c>
      <c r="Q3150" s="26" t="s">
        <v>44</v>
      </c>
      <c r="R3150" s="27"/>
    </row>
    <row r="3151" spans="1:18" ht="30.75" customHeight="1" x14ac:dyDescent="0.25">
      <c r="A3151" s="72"/>
      <c r="B3151" s="60"/>
      <c r="C3151" s="60"/>
      <c r="D3151" s="60"/>
      <c r="E3151" s="134"/>
      <c r="F3151" s="135"/>
      <c r="G3151" s="39" t="s">
        <v>8</v>
      </c>
      <c r="H3151" s="43">
        <f>H3136</f>
        <v>0</v>
      </c>
      <c r="I3151" s="43">
        <f>I3136</f>
        <v>0</v>
      </c>
      <c r="J3151" s="44">
        <f>J3136</f>
        <v>0</v>
      </c>
      <c r="Q3151" s="26" t="s">
        <v>45</v>
      </c>
    </row>
    <row r="3152" spans="1:18" ht="26.25" customHeight="1" thickBot="1" x14ac:dyDescent="0.25">
      <c r="A3152" s="48"/>
      <c r="B3152" s="61" t="s">
        <v>80</v>
      </c>
      <c r="C3152" s="61" t="s">
        <v>58</v>
      </c>
      <c r="D3152" s="61" t="s">
        <v>81</v>
      </c>
      <c r="E3152" s="163" t="s">
        <v>58</v>
      </c>
      <c r="F3152" s="164"/>
      <c r="G3152" s="40" t="s">
        <v>9</v>
      </c>
      <c r="H3152" s="45">
        <f>SUM(H3150:H3151)</f>
        <v>0</v>
      </c>
      <c r="I3152" s="45">
        <f>SUM(I3150:I3151)</f>
        <v>0</v>
      </c>
      <c r="J3152" s="46">
        <f>SUM(J3150:J3151)</f>
        <v>0</v>
      </c>
      <c r="P3152" s="51"/>
      <c r="Q3152" s="26" t="s">
        <v>46</v>
      </c>
    </row>
    <row r="3153" spans="1:18" ht="48" customHeight="1" x14ac:dyDescent="0.25">
      <c r="A3153" s="32" t="str">
        <f>$A$1</f>
        <v xml:space="preserve">Intern/Licensed Appraiser name: </v>
      </c>
      <c r="B3153" s="68">
        <f>$B$1</f>
        <v>0</v>
      </c>
      <c r="C3153" s="33" t="str">
        <f>$C$1</f>
        <v xml:space="preserve">Intern/Licensed Appraiser number: </v>
      </c>
      <c r="D3153" s="70">
        <f>$D$1</f>
        <v>0</v>
      </c>
      <c r="E3153" s="123" t="str">
        <f>$E$1</f>
        <v>STATE OF NEVADA DEPARTMENT OF BUSINESS AND INDUSTRY
REAL ESTATE DIVISION 
LOG OF APPRAISAL EXPRIENCE</v>
      </c>
      <c r="F3153" s="124"/>
      <c r="G3153" s="124"/>
      <c r="H3153" s="124"/>
      <c r="I3153" s="124"/>
      <c r="J3153" s="125"/>
    </row>
    <row r="3154" spans="1:18" ht="58.5" customHeight="1" x14ac:dyDescent="0.2">
      <c r="A3154" s="34" t="str">
        <f>$A$2</f>
        <v xml:space="preserve">Supervisory Appraiser Name: </v>
      </c>
      <c r="B3154" s="69">
        <f>$B$2</f>
        <v>0</v>
      </c>
      <c r="C3154" s="6" t="str">
        <f>$C$2</f>
        <v>Supervisory Appraiser License number:</v>
      </c>
      <c r="D3154" s="71">
        <f>$D$2</f>
        <v>0</v>
      </c>
      <c r="E3154"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154" s="127"/>
      <c r="G3154" s="128"/>
      <c r="H3154" s="129" t="s">
        <v>2</v>
      </c>
      <c r="I3154" s="130"/>
      <c r="J3154" s="131"/>
      <c r="M3154" s="82"/>
      <c r="Q3154" s="25" t="s">
        <v>51</v>
      </c>
      <c r="R3154" s="25"/>
    </row>
    <row r="3155" spans="1:18" ht="69" customHeight="1" x14ac:dyDescent="0.2">
      <c r="A3155" s="35" t="str">
        <f>$A$3</f>
        <v>Date of inspection or date review signed</v>
      </c>
      <c r="B3155" s="8" t="s">
        <v>13</v>
      </c>
      <c r="C3155" s="7" t="str">
        <f>$C$3</f>
        <v>Type of
Property                               (Use Drop Down Arrow)</v>
      </c>
      <c r="D3155" s="140" t="str">
        <f>$D$3</f>
        <v>Scope of Work and Supervising Appraiser’s Review                                                 (Fill Out Max 600 Characters, Aprox 8 lines)</v>
      </c>
      <c r="E3155" s="141"/>
      <c r="F3155" s="8" t="str">
        <f>$F$3</f>
        <v>File Number</v>
      </c>
      <c r="G3155" s="9" t="str">
        <f>$G$3</f>
        <v>Client name and address</v>
      </c>
      <c r="H3155" s="10" t="str">
        <f>$H$3</f>
        <v>Residential</v>
      </c>
      <c r="I3155" s="11" t="str">
        <f>$I$3</f>
        <v>Complex Residential</v>
      </c>
      <c r="J3155" s="36" t="str">
        <f>$J$3</f>
        <v>Commercial</v>
      </c>
      <c r="M3155" s="23" t="s">
        <v>36</v>
      </c>
      <c r="Q3155" s="26" t="s">
        <v>47</v>
      </c>
      <c r="R3155" s="25"/>
    </row>
    <row r="3156" spans="1:18" ht="115.5" customHeight="1" x14ac:dyDescent="0.2">
      <c r="A3156" s="113"/>
      <c r="B3156" s="115"/>
      <c r="C3156" s="117"/>
      <c r="D3156" s="119"/>
      <c r="E3156" s="120"/>
      <c r="F3156" s="109"/>
      <c r="G3156" s="107"/>
      <c r="H3156" s="109"/>
      <c r="I3156" s="109"/>
      <c r="J3156" s="111"/>
      <c r="M3156" s="23" t="s">
        <v>37</v>
      </c>
      <c r="Q3156" s="26" t="s">
        <v>49</v>
      </c>
      <c r="R3156" s="25"/>
    </row>
    <row r="3157" spans="1:18" ht="28.5" customHeight="1" x14ac:dyDescent="0.2">
      <c r="A3157" s="114"/>
      <c r="B3157" s="116"/>
      <c r="C3157" s="118"/>
      <c r="D3157" s="5" t="str">
        <f>$D$5</f>
        <v>Inspected Property with Supervisor</v>
      </c>
      <c r="E3157" s="31"/>
      <c r="F3157" s="110"/>
      <c r="G3157" s="108"/>
      <c r="H3157" s="110"/>
      <c r="I3157" s="110"/>
      <c r="J3157" s="112"/>
      <c r="Q3157" s="26" t="s">
        <v>43</v>
      </c>
      <c r="R3157" s="25"/>
    </row>
    <row r="3158" spans="1:18" ht="116.1" customHeight="1" x14ac:dyDescent="0.2">
      <c r="A3158" s="113"/>
      <c r="B3158" s="115"/>
      <c r="C3158" s="117"/>
      <c r="D3158" s="119"/>
      <c r="E3158" s="120"/>
      <c r="F3158" s="109"/>
      <c r="G3158" s="107"/>
      <c r="H3158" s="109"/>
      <c r="I3158" s="109"/>
      <c r="J3158" s="111"/>
      <c r="Q3158" s="26" t="s">
        <v>42</v>
      </c>
      <c r="R3158" s="27"/>
    </row>
    <row r="3159" spans="1:18" ht="26.25" customHeight="1" x14ac:dyDescent="0.2">
      <c r="A3159" s="114"/>
      <c r="B3159" s="116"/>
      <c r="C3159" s="118"/>
      <c r="D3159" s="5" t="str">
        <f>$D$5</f>
        <v>Inspected Property with Supervisor</v>
      </c>
      <c r="E3159" s="31"/>
      <c r="F3159" s="110"/>
      <c r="G3159" s="108"/>
      <c r="H3159" s="110"/>
      <c r="I3159" s="110"/>
      <c r="J3159" s="112"/>
      <c r="Q3159" s="26" t="s">
        <v>50</v>
      </c>
      <c r="R3159" s="27"/>
    </row>
    <row r="3160" spans="1:18" ht="116.1" customHeight="1" x14ac:dyDescent="0.2">
      <c r="A3160" s="113"/>
      <c r="B3160" s="115"/>
      <c r="C3160" s="117"/>
      <c r="D3160" s="119"/>
      <c r="E3160" s="120"/>
      <c r="F3160" s="109"/>
      <c r="G3160" s="107"/>
      <c r="H3160" s="109"/>
      <c r="I3160" s="109"/>
      <c r="J3160" s="111"/>
      <c r="Q3160" s="30" t="s">
        <v>48</v>
      </c>
      <c r="R3160" s="27"/>
    </row>
    <row r="3161" spans="1:18" ht="26.25" customHeight="1" x14ac:dyDescent="0.2">
      <c r="A3161" s="114"/>
      <c r="B3161" s="116"/>
      <c r="C3161" s="118"/>
      <c r="D3161" s="5" t="str">
        <f>$D$5</f>
        <v>Inspected Property with Supervisor</v>
      </c>
      <c r="E3161" s="31"/>
      <c r="F3161" s="110"/>
      <c r="G3161" s="108"/>
      <c r="H3161" s="110"/>
      <c r="I3161" s="110"/>
      <c r="J3161" s="112"/>
      <c r="Q3161" s="26" t="s">
        <v>53</v>
      </c>
      <c r="R3161" s="27"/>
    </row>
    <row r="3162" spans="1:18" ht="116.1" customHeight="1" x14ac:dyDescent="0.2">
      <c r="A3162" s="113"/>
      <c r="B3162" s="115"/>
      <c r="C3162" s="117"/>
      <c r="D3162" s="119"/>
      <c r="E3162" s="120"/>
      <c r="F3162" s="109"/>
      <c r="G3162" s="107"/>
      <c r="H3162" s="109"/>
      <c r="I3162" s="109"/>
      <c r="J3162" s="111"/>
      <c r="Q3162" s="26" t="s">
        <v>39</v>
      </c>
      <c r="R3162" s="27"/>
    </row>
    <row r="3163" spans="1:18" ht="26.25" customHeight="1" x14ac:dyDescent="0.2">
      <c r="A3163" s="114"/>
      <c r="B3163" s="116"/>
      <c r="C3163" s="118"/>
      <c r="D3163" s="5" t="str">
        <f>$D$5</f>
        <v>Inspected Property with Supervisor</v>
      </c>
      <c r="E3163" s="31"/>
      <c r="F3163" s="110"/>
      <c r="G3163" s="108"/>
      <c r="H3163" s="110"/>
      <c r="I3163" s="110"/>
      <c r="J3163" s="112"/>
      <c r="Q3163" s="26" t="s">
        <v>40</v>
      </c>
      <c r="R3163" s="27"/>
    </row>
    <row r="3164" spans="1:18" ht="116.1" customHeight="1" x14ac:dyDescent="0.2">
      <c r="A3164" s="113"/>
      <c r="B3164" s="115"/>
      <c r="C3164" s="117"/>
      <c r="D3164" s="119"/>
      <c r="E3164" s="120"/>
      <c r="F3164" s="109"/>
      <c r="G3164" s="107"/>
      <c r="H3164" s="109"/>
      <c r="I3164" s="109"/>
      <c r="J3164" s="111"/>
      <c r="Q3164" s="26" t="s">
        <v>41</v>
      </c>
      <c r="R3164" s="27"/>
    </row>
    <row r="3165" spans="1:18" ht="26.25" customHeight="1" thickBot="1" x14ac:dyDescent="0.25">
      <c r="A3165" s="159"/>
      <c r="B3165" s="160"/>
      <c r="C3165" s="161"/>
      <c r="D3165" s="80" t="str">
        <f>$D$5</f>
        <v>Inspected Property with Supervisor</v>
      </c>
      <c r="E3165" s="81"/>
      <c r="F3165" s="148"/>
      <c r="G3165" s="162"/>
      <c r="H3165" s="148"/>
      <c r="I3165" s="148"/>
      <c r="J3165" s="142"/>
      <c r="Q3165" s="26" t="s">
        <v>52</v>
      </c>
      <c r="R3165" s="27"/>
    </row>
    <row r="3166" spans="1:18" ht="28.5" customHeight="1" x14ac:dyDescent="0.2">
      <c r="A3166" s="48"/>
      <c r="B3166" s="73"/>
      <c r="C3166" s="74"/>
      <c r="D3166" s="73"/>
      <c r="E3166" s="75"/>
      <c r="F3166" s="76"/>
      <c r="G3166" s="77" t="s">
        <v>7</v>
      </c>
      <c r="H3166" s="78">
        <f>SUM(H3156:H3165)</f>
        <v>0</v>
      </c>
      <c r="I3166" s="78">
        <f>SUM(I3156:I3165)</f>
        <v>0</v>
      </c>
      <c r="J3166" s="79">
        <f>SUMIF(J3156:J3165,"&lt;&gt;#N/A")</f>
        <v>0</v>
      </c>
      <c r="Q3166" s="26" t="s">
        <v>44</v>
      </c>
      <c r="R3166" s="27"/>
    </row>
    <row r="3167" spans="1:18" ht="30.75" customHeight="1" x14ac:dyDescent="0.25">
      <c r="A3167" s="72"/>
      <c r="B3167" s="60"/>
      <c r="C3167" s="60"/>
      <c r="D3167" s="60"/>
      <c r="E3167" s="134"/>
      <c r="F3167" s="135"/>
      <c r="G3167" s="39" t="s">
        <v>8</v>
      </c>
      <c r="H3167" s="43">
        <f>H3152</f>
        <v>0</v>
      </c>
      <c r="I3167" s="43">
        <f>I3152</f>
        <v>0</v>
      </c>
      <c r="J3167" s="44">
        <f>J3152</f>
        <v>0</v>
      </c>
      <c r="Q3167" s="26" t="s">
        <v>45</v>
      </c>
    </row>
    <row r="3168" spans="1:18" ht="26.25" customHeight="1" thickBot="1" x14ac:dyDescent="0.25">
      <c r="A3168" s="48"/>
      <c r="B3168" s="61" t="s">
        <v>80</v>
      </c>
      <c r="C3168" s="61" t="s">
        <v>58</v>
      </c>
      <c r="D3168" s="61" t="s">
        <v>81</v>
      </c>
      <c r="E3168" s="163" t="s">
        <v>58</v>
      </c>
      <c r="F3168" s="164"/>
      <c r="G3168" s="40" t="s">
        <v>9</v>
      </c>
      <c r="H3168" s="45">
        <f>SUM(H3166:H3167)</f>
        <v>0</v>
      </c>
      <c r="I3168" s="45">
        <f>SUM(I3166:I3167)</f>
        <v>0</v>
      </c>
      <c r="J3168" s="46">
        <f>SUM(J3166:J3167)</f>
        <v>0</v>
      </c>
      <c r="P3168" s="51"/>
      <c r="Q3168" s="26" t="s">
        <v>46</v>
      </c>
    </row>
    <row r="3169" spans="1:18" ht="48" customHeight="1" x14ac:dyDescent="0.25">
      <c r="A3169" s="32" t="str">
        <f>$A$1</f>
        <v xml:space="preserve">Intern/Licensed Appraiser name: </v>
      </c>
      <c r="B3169" s="68">
        <f>$B$1</f>
        <v>0</v>
      </c>
      <c r="C3169" s="33" t="str">
        <f>$C$1</f>
        <v xml:space="preserve">Intern/Licensed Appraiser number: </v>
      </c>
      <c r="D3169" s="70">
        <f>$D$1</f>
        <v>0</v>
      </c>
      <c r="E3169" s="123" t="str">
        <f>$E$1</f>
        <v>STATE OF NEVADA DEPARTMENT OF BUSINESS AND INDUSTRY
REAL ESTATE DIVISION 
LOG OF APPRAISAL EXPRIENCE</v>
      </c>
      <c r="F3169" s="124"/>
      <c r="G3169" s="124"/>
      <c r="H3169" s="124"/>
      <c r="I3169" s="124"/>
      <c r="J3169" s="125"/>
    </row>
    <row r="3170" spans="1:18" ht="58.5" customHeight="1" x14ac:dyDescent="0.2">
      <c r="A3170" s="34" t="str">
        <f>$A$2</f>
        <v xml:space="preserve">Supervisory Appraiser Name: </v>
      </c>
      <c r="B3170" s="69">
        <f>$B$2</f>
        <v>0</v>
      </c>
      <c r="C3170" s="6" t="str">
        <f>$C$2</f>
        <v>Supervisory Appraiser License number:</v>
      </c>
      <c r="D3170" s="71">
        <f>$D$2</f>
        <v>0</v>
      </c>
      <c r="E3170"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170" s="127"/>
      <c r="G3170" s="128"/>
      <c r="H3170" s="129" t="s">
        <v>2</v>
      </c>
      <c r="I3170" s="130"/>
      <c r="J3170" s="131"/>
      <c r="M3170" s="82"/>
      <c r="Q3170" s="25" t="s">
        <v>51</v>
      </c>
      <c r="R3170" s="25"/>
    </row>
    <row r="3171" spans="1:18" ht="69" customHeight="1" x14ac:dyDescent="0.2">
      <c r="A3171" s="35" t="str">
        <f>$A$3</f>
        <v>Date of inspection or date review signed</v>
      </c>
      <c r="B3171" s="8" t="s">
        <v>13</v>
      </c>
      <c r="C3171" s="7" t="str">
        <f>$C$3</f>
        <v>Type of
Property                               (Use Drop Down Arrow)</v>
      </c>
      <c r="D3171" s="140" t="str">
        <f>$D$3</f>
        <v>Scope of Work and Supervising Appraiser’s Review                                                 (Fill Out Max 600 Characters, Aprox 8 lines)</v>
      </c>
      <c r="E3171" s="141"/>
      <c r="F3171" s="8" t="str">
        <f>$F$3</f>
        <v>File Number</v>
      </c>
      <c r="G3171" s="9" t="str">
        <f>$G$3</f>
        <v>Client name and address</v>
      </c>
      <c r="H3171" s="10" t="str">
        <f>$H$3</f>
        <v>Residential</v>
      </c>
      <c r="I3171" s="11" t="str">
        <f>$I$3</f>
        <v>Complex Residential</v>
      </c>
      <c r="J3171" s="36" t="str">
        <f>$J$3</f>
        <v>Commercial</v>
      </c>
      <c r="M3171" s="23" t="s">
        <v>36</v>
      </c>
      <c r="Q3171" s="26" t="s">
        <v>47</v>
      </c>
      <c r="R3171" s="25"/>
    </row>
    <row r="3172" spans="1:18" ht="115.5" customHeight="1" x14ac:dyDescent="0.2">
      <c r="A3172" s="113"/>
      <c r="B3172" s="115"/>
      <c r="C3172" s="117"/>
      <c r="D3172" s="119"/>
      <c r="E3172" s="120"/>
      <c r="F3172" s="109"/>
      <c r="G3172" s="107"/>
      <c r="H3172" s="109"/>
      <c r="I3172" s="109"/>
      <c r="J3172" s="111"/>
      <c r="M3172" s="23" t="s">
        <v>37</v>
      </c>
      <c r="Q3172" s="26" t="s">
        <v>49</v>
      </c>
      <c r="R3172" s="25"/>
    </row>
    <row r="3173" spans="1:18" ht="28.5" customHeight="1" x14ac:dyDescent="0.2">
      <c r="A3173" s="114"/>
      <c r="B3173" s="116"/>
      <c r="C3173" s="118"/>
      <c r="D3173" s="5" t="str">
        <f>$D$5</f>
        <v>Inspected Property with Supervisor</v>
      </c>
      <c r="E3173" s="31"/>
      <c r="F3173" s="110"/>
      <c r="G3173" s="108"/>
      <c r="H3173" s="110"/>
      <c r="I3173" s="110"/>
      <c r="J3173" s="112"/>
      <c r="Q3173" s="26" t="s">
        <v>43</v>
      </c>
      <c r="R3173" s="25"/>
    </row>
    <row r="3174" spans="1:18" ht="116.1" customHeight="1" x14ac:dyDescent="0.2">
      <c r="A3174" s="113"/>
      <c r="B3174" s="115"/>
      <c r="C3174" s="117"/>
      <c r="D3174" s="119"/>
      <c r="E3174" s="120"/>
      <c r="F3174" s="109"/>
      <c r="G3174" s="107"/>
      <c r="H3174" s="109"/>
      <c r="I3174" s="109"/>
      <c r="J3174" s="111"/>
      <c r="Q3174" s="26" t="s">
        <v>42</v>
      </c>
      <c r="R3174" s="27"/>
    </row>
    <row r="3175" spans="1:18" ht="26.25" customHeight="1" x14ac:dyDescent="0.2">
      <c r="A3175" s="114"/>
      <c r="B3175" s="116"/>
      <c r="C3175" s="118"/>
      <c r="D3175" s="5" t="str">
        <f>$D$5</f>
        <v>Inspected Property with Supervisor</v>
      </c>
      <c r="E3175" s="31"/>
      <c r="F3175" s="110"/>
      <c r="G3175" s="108"/>
      <c r="H3175" s="110"/>
      <c r="I3175" s="110"/>
      <c r="J3175" s="112"/>
      <c r="Q3175" s="26" t="s">
        <v>50</v>
      </c>
      <c r="R3175" s="27"/>
    </row>
    <row r="3176" spans="1:18" ht="116.1" customHeight="1" x14ac:dyDescent="0.2">
      <c r="A3176" s="113"/>
      <c r="B3176" s="115"/>
      <c r="C3176" s="117"/>
      <c r="D3176" s="119"/>
      <c r="E3176" s="120"/>
      <c r="F3176" s="109"/>
      <c r="G3176" s="107"/>
      <c r="H3176" s="109"/>
      <c r="I3176" s="109"/>
      <c r="J3176" s="111"/>
      <c r="Q3176" s="30" t="s">
        <v>48</v>
      </c>
      <c r="R3176" s="27"/>
    </row>
    <row r="3177" spans="1:18" ht="26.25" customHeight="1" x14ac:dyDescent="0.2">
      <c r="A3177" s="114"/>
      <c r="B3177" s="116"/>
      <c r="C3177" s="118"/>
      <c r="D3177" s="5" t="str">
        <f>$D$5</f>
        <v>Inspected Property with Supervisor</v>
      </c>
      <c r="E3177" s="31"/>
      <c r="F3177" s="110"/>
      <c r="G3177" s="108"/>
      <c r="H3177" s="110"/>
      <c r="I3177" s="110"/>
      <c r="J3177" s="112"/>
      <c r="Q3177" s="26" t="s">
        <v>53</v>
      </c>
      <c r="R3177" s="27"/>
    </row>
    <row r="3178" spans="1:18" ht="116.1" customHeight="1" x14ac:dyDescent="0.2">
      <c r="A3178" s="113"/>
      <c r="B3178" s="115"/>
      <c r="C3178" s="117"/>
      <c r="D3178" s="119"/>
      <c r="E3178" s="120"/>
      <c r="F3178" s="109"/>
      <c r="G3178" s="107"/>
      <c r="H3178" s="109"/>
      <c r="I3178" s="109"/>
      <c r="J3178" s="111"/>
      <c r="Q3178" s="26" t="s">
        <v>39</v>
      </c>
      <c r="R3178" s="27"/>
    </row>
    <row r="3179" spans="1:18" ht="26.25" customHeight="1" x14ac:dyDescent="0.2">
      <c r="A3179" s="114"/>
      <c r="B3179" s="116"/>
      <c r="C3179" s="118"/>
      <c r="D3179" s="5" t="str">
        <f>$D$5</f>
        <v>Inspected Property with Supervisor</v>
      </c>
      <c r="E3179" s="31"/>
      <c r="F3179" s="110"/>
      <c r="G3179" s="108"/>
      <c r="H3179" s="110"/>
      <c r="I3179" s="110"/>
      <c r="J3179" s="112"/>
      <c r="Q3179" s="26" t="s">
        <v>40</v>
      </c>
      <c r="R3179" s="27"/>
    </row>
    <row r="3180" spans="1:18" ht="116.1" customHeight="1" x14ac:dyDescent="0.2">
      <c r="A3180" s="113"/>
      <c r="B3180" s="115"/>
      <c r="C3180" s="117"/>
      <c r="D3180" s="119"/>
      <c r="E3180" s="120"/>
      <c r="F3180" s="109"/>
      <c r="G3180" s="107"/>
      <c r="H3180" s="109"/>
      <c r="I3180" s="109"/>
      <c r="J3180" s="111"/>
      <c r="Q3180" s="26" t="s">
        <v>41</v>
      </c>
      <c r="R3180" s="27"/>
    </row>
    <row r="3181" spans="1:18" ht="26.25" customHeight="1" thickBot="1" x14ac:dyDescent="0.25">
      <c r="A3181" s="159"/>
      <c r="B3181" s="160"/>
      <c r="C3181" s="161"/>
      <c r="D3181" s="80" t="str">
        <f>$D$5</f>
        <v>Inspected Property with Supervisor</v>
      </c>
      <c r="E3181" s="81"/>
      <c r="F3181" s="148"/>
      <c r="G3181" s="162"/>
      <c r="H3181" s="148"/>
      <c r="I3181" s="148"/>
      <c r="J3181" s="142"/>
      <c r="Q3181" s="26" t="s">
        <v>52</v>
      </c>
      <c r="R3181" s="27"/>
    </row>
    <row r="3182" spans="1:18" ht="28.5" customHeight="1" x14ac:dyDescent="0.2">
      <c r="A3182" s="48"/>
      <c r="B3182" s="73"/>
      <c r="C3182" s="74"/>
      <c r="D3182" s="73"/>
      <c r="E3182" s="75"/>
      <c r="F3182" s="76"/>
      <c r="G3182" s="77" t="s">
        <v>7</v>
      </c>
      <c r="H3182" s="78">
        <f>SUM(H3172:H3181)</f>
        <v>0</v>
      </c>
      <c r="I3182" s="78">
        <f>SUM(I3172:I3181)</f>
        <v>0</v>
      </c>
      <c r="J3182" s="79">
        <f>SUMIF(J3172:J3181,"&lt;&gt;#N/A")</f>
        <v>0</v>
      </c>
      <c r="Q3182" s="26" t="s">
        <v>44</v>
      </c>
      <c r="R3182" s="27"/>
    </row>
    <row r="3183" spans="1:18" ht="30.75" customHeight="1" x14ac:dyDescent="0.25">
      <c r="A3183" s="72"/>
      <c r="B3183" s="60"/>
      <c r="C3183" s="60"/>
      <c r="D3183" s="60"/>
      <c r="E3183" s="134"/>
      <c r="F3183" s="135"/>
      <c r="G3183" s="39" t="s">
        <v>8</v>
      </c>
      <c r="H3183" s="43">
        <f>H3168</f>
        <v>0</v>
      </c>
      <c r="I3183" s="43">
        <f>I3168</f>
        <v>0</v>
      </c>
      <c r="J3183" s="44">
        <f>J3168</f>
        <v>0</v>
      </c>
      <c r="Q3183" s="26" t="s">
        <v>45</v>
      </c>
    </row>
    <row r="3184" spans="1:18" ht="26.25" customHeight="1" thickBot="1" x14ac:dyDescent="0.25">
      <c r="A3184" s="48"/>
      <c r="B3184" s="61" t="s">
        <v>80</v>
      </c>
      <c r="C3184" s="61" t="s">
        <v>58</v>
      </c>
      <c r="D3184" s="61" t="s">
        <v>81</v>
      </c>
      <c r="E3184" s="163" t="s">
        <v>58</v>
      </c>
      <c r="F3184" s="164"/>
      <c r="G3184" s="40" t="s">
        <v>9</v>
      </c>
      <c r="H3184" s="45">
        <f>SUM(H3182:H3183)</f>
        <v>0</v>
      </c>
      <c r="I3184" s="45">
        <f>SUM(I3182:I3183)</f>
        <v>0</v>
      </c>
      <c r="J3184" s="46">
        <f>SUM(J3182:J3183)</f>
        <v>0</v>
      </c>
      <c r="P3184" s="51"/>
      <c r="Q3184" s="26" t="s">
        <v>46</v>
      </c>
    </row>
    <row r="3185" spans="1:18" ht="48" customHeight="1" x14ac:dyDescent="0.25">
      <c r="A3185" s="32" t="str">
        <f>$A$1</f>
        <v xml:space="preserve">Intern/Licensed Appraiser name: </v>
      </c>
      <c r="B3185" s="68">
        <f>$B$1</f>
        <v>0</v>
      </c>
      <c r="C3185" s="33" t="str">
        <f>$C$1</f>
        <v xml:space="preserve">Intern/Licensed Appraiser number: </v>
      </c>
      <c r="D3185" s="70">
        <f>$D$1</f>
        <v>0</v>
      </c>
      <c r="E3185" s="123" t="str">
        <f>$E$1</f>
        <v>STATE OF NEVADA DEPARTMENT OF BUSINESS AND INDUSTRY
REAL ESTATE DIVISION 
LOG OF APPRAISAL EXPRIENCE</v>
      </c>
      <c r="F3185" s="124"/>
      <c r="G3185" s="124"/>
      <c r="H3185" s="124"/>
      <c r="I3185" s="124"/>
      <c r="J3185" s="125"/>
    </row>
    <row r="3186" spans="1:18" ht="58.5" customHeight="1" x14ac:dyDescent="0.2">
      <c r="A3186" s="34" t="str">
        <f>$A$2</f>
        <v xml:space="preserve">Supervisory Appraiser Name: </v>
      </c>
      <c r="B3186" s="69">
        <f>$B$2</f>
        <v>0</v>
      </c>
      <c r="C3186" s="6" t="str">
        <f>$C$2</f>
        <v>Supervisory Appraiser License number:</v>
      </c>
      <c r="D3186" s="71">
        <f>$D$2</f>
        <v>0</v>
      </c>
      <c r="E3186" s="126" t="str">
        <f>$E$2</f>
        <v xml:space="preserve">Required Hours: Licensed residential: 2400 hours in not less than two years. Certified Residential: 2500 hours, 500 of which must be complex pursuant to NRS 645C.055, in not less than 2 years. Certified General: 3600 hours, 1500 of which must be commercial, in not less than 3 years.
</v>
      </c>
      <c r="F3186" s="127"/>
      <c r="G3186" s="128"/>
      <c r="H3186" s="129" t="s">
        <v>2</v>
      </c>
      <c r="I3186" s="130"/>
      <c r="J3186" s="131"/>
      <c r="M3186" s="82"/>
      <c r="Q3186" s="25" t="s">
        <v>51</v>
      </c>
      <c r="R3186" s="25"/>
    </row>
    <row r="3187" spans="1:18" ht="69" customHeight="1" x14ac:dyDescent="0.2">
      <c r="A3187" s="35" t="str">
        <f>$A$3</f>
        <v>Date of inspection or date review signed</v>
      </c>
      <c r="B3187" s="8" t="s">
        <v>13</v>
      </c>
      <c r="C3187" s="7" t="str">
        <f>$C$3</f>
        <v>Type of
Property                               (Use Drop Down Arrow)</v>
      </c>
      <c r="D3187" s="140" t="str">
        <f>$D$3</f>
        <v>Scope of Work and Supervising Appraiser’s Review                                                 (Fill Out Max 600 Characters, Aprox 8 lines)</v>
      </c>
      <c r="E3187" s="141"/>
      <c r="F3187" s="8" t="str">
        <f>$F$3</f>
        <v>File Number</v>
      </c>
      <c r="G3187" s="9" t="str">
        <f>$G$3</f>
        <v>Client name and address</v>
      </c>
      <c r="H3187" s="10" t="str">
        <f>$H$3</f>
        <v>Residential</v>
      </c>
      <c r="I3187" s="11" t="str">
        <f>$I$3</f>
        <v>Complex Residential</v>
      </c>
      <c r="J3187" s="36" t="str">
        <f>$J$3</f>
        <v>Commercial</v>
      </c>
      <c r="M3187" s="23" t="s">
        <v>36</v>
      </c>
      <c r="Q3187" s="26" t="s">
        <v>47</v>
      </c>
      <c r="R3187" s="25"/>
    </row>
    <row r="3188" spans="1:18" ht="115.5" customHeight="1" x14ac:dyDescent="0.2">
      <c r="A3188" s="113"/>
      <c r="B3188" s="115"/>
      <c r="C3188" s="117"/>
      <c r="D3188" s="119"/>
      <c r="E3188" s="120"/>
      <c r="F3188" s="109"/>
      <c r="G3188" s="107"/>
      <c r="H3188" s="109"/>
      <c r="I3188" s="109"/>
      <c r="J3188" s="111"/>
      <c r="M3188" s="23" t="s">
        <v>37</v>
      </c>
      <c r="Q3188" s="26" t="s">
        <v>49</v>
      </c>
      <c r="R3188" s="25"/>
    </row>
    <row r="3189" spans="1:18" ht="28.5" customHeight="1" x14ac:dyDescent="0.2">
      <c r="A3189" s="114"/>
      <c r="B3189" s="116"/>
      <c r="C3189" s="118"/>
      <c r="D3189" s="5" t="str">
        <f>$D$5</f>
        <v>Inspected Property with Supervisor</v>
      </c>
      <c r="E3189" s="31"/>
      <c r="F3189" s="110"/>
      <c r="G3189" s="108"/>
      <c r="H3189" s="110"/>
      <c r="I3189" s="110"/>
      <c r="J3189" s="112"/>
      <c r="Q3189" s="26" t="s">
        <v>43</v>
      </c>
      <c r="R3189" s="25"/>
    </row>
    <row r="3190" spans="1:18" ht="116.1" customHeight="1" x14ac:dyDescent="0.2">
      <c r="A3190" s="113"/>
      <c r="B3190" s="115"/>
      <c r="C3190" s="117"/>
      <c r="D3190" s="119"/>
      <c r="E3190" s="120"/>
      <c r="F3190" s="109"/>
      <c r="G3190" s="107"/>
      <c r="H3190" s="109"/>
      <c r="I3190" s="109"/>
      <c r="J3190" s="111"/>
      <c r="Q3190" s="26" t="s">
        <v>42</v>
      </c>
      <c r="R3190" s="27"/>
    </row>
    <row r="3191" spans="1:18" ht="26.25" customHeight="1" x14ac:dyDescent="0.2">
      <c r="A3191" s="114"/>
      <c r="B3191" s="116"/>
      <c r="C3191" s="118"/>
      <c r="D3191" s="5" t="str">
        <f>$D$5</f>
        <v>Inspected Property with Supervisor</v>
      </c>
      <c r="E3191" s="31"/>
      <c r="F3191" s="110"/>
      <c r="G3191" s="108"/>
      <c r="H3191" s="110"/>
      <c r="I3191" s="110"/>
      <c r="J3191" s="112"/>
      <c r="Q3191" s="26" t="s">
        <v>50</v>
      </c>
      <c r="R3191" s="27"/>
    </row>
    <row r="3192" spans="1:18" ht="116.1" customHeight="1" x14ac:dyDescent="0.2">
      <c r="A3192" s="113"/>
      <c r="B3192" s="115"/>
      <c r="C3192" s="117"/>
      <c r="D3192" s="119"/>
      <c r="E3192" s="120"/>
      <c r="F3192" s="109"/>
      <c r="G3192" s="107"/>
      <c r="H3192" s="109"/>
      <c r="I3192" s="109"/>
      <c r="J3192" s="111"/>
      <c r="Q3192" s="30" t="s">
        <v>48</v>
      </c>
      <c r="R3192" s="27"/>
    </row>
    <row r="3193" spans="1:18" ht="26.25" customHeight="1" x14ac:dyDescent="0.2">
      <c r="A3193" s="114"/>
      <c r="B3193" s="116"/>
      <c r="C3193" s="118"/>
      <c r="D3193" s="5" t="str">
        <f>$D$5</f>
        <v>Inspected Property with Supervisor</v>
      </c>
      <c r="E3193" s="31"/>
      <c r="F3193" s="110"/>
      <c r="G3193" s="108"/>
      <c r="H3193" s="110"/>
      <c r="I3193" s="110"/>
      <c r="J3193" s="112"/>
      <c r="Q3193" s="26" t="s">
        <v>53</v>
      </c>
      <c r="R3193" s="27"/>
    </row>
    <row r="3194" spans="1:18" ht="116.1" customHeight="1" x14ac:dyDescent="0.2">
      <c r="A3194" s="113"/>
      <c r="B3194" s="115"/>
      <c r="C3194" s="117"/>
      <c r="D3194" s="119"/>
      <c r="E3194" s="120"/>
      <c r="F3194" s="109"/>
      <c r="G3194" s="107"/>
      <c r="H3194" s="109"/>
      <c r="I3194" s="109"/>
      <c r="J3194" s="111"/>
      <c r="Q3194" s="26" t="s">
        <v>39</v>
      </c>
      <c r="R3194" s="27"/>
    </row>
    <row r="3195" spans="1:18" ht="26.25" customHeight="1" x14ac:dyDescent="0.2">
      <c r="A3195" s="114"/>
      <c r="B3195" s="116"/>
      <c r="C3195" s="118"/>
      <c r="D3195" s="5" t="str">
        <f>$D$5</f>
        <v>Inspected Property with Supervisor</v>
      </c>
      <c r="E3195" s="31"/>
      <c r="F3195" s="110"/>
      <c r="G3195" s="108"/>
      <c r="H3195" s="110"/>
      <c r="I3195" s="110"/>
      <c r="J3195" s="112"/>
      <c r="Q3195" s="26" t="s">
        <v>40</v>
      </c>
      <c r="R3195" s="27"/>
    </row>
    <row r="3196" spans="1:18" ht="116.1" customHeight="1" x14ac:dyDescent="0.2">
      <c r="A3196" s="113"/>
      <c r="B3196" s="115"/>
      <c r="C3196" s="117"/>
      <c r="D3196" s="119"/>
      <c r="E3196" s="120"/>
      <c r="F3196" s="109"/>
      <c r="G3196" s="107"/>
      <c r="H3196" s="109"/>
      <c r="I3196" s="109"/>
      <c r="J3196" s="111"/>
      <c r="Q3196" s="26" t="s">
        <v>41</v>
      </c>
      <c r="R3196" s="27"/>
    </row>
    <row r="3197" spans="1:18" ht="26.25" customHeight="1" thickBot="1" x14ac:dyDescent="0.25">
      <c r="A3197" s="159"/>
      <c r="B3197" s="160"/>
      <c r="C3197" s="161"/>
      <c r="D3197" s="80" t="str">
        <f>$D$5</f>
        <v>Inspected Property with Supervisor</v>
      </c>
      <c r="E3197" s="81"/>
      <c r="F3197" s="148"/>
      <c r="G3197" s="162"/>
      <c r="H3197" s="148"/>
      <c r="I3197" s="148"/>
      <c r="J3197" s="142"/>
      <c r="Q3197" s="26" t="s">
        <v>52</v>
      </c>
      <c r="R3197" s="27"/>
    </row>
    <row r="3198" spans="1:18" ht="28.5" customHeight="1" x14ac:dyDescent="0.2">
      <c r="A3198" s="48"/>
      <c r="B3198" s="73"/>
      <c r="C3198" s="74"/>
      <c r="D3198" s="73"/>
      <c r="E3198" s="75"/>
      <c r="F3198" s="76"/>
      <c r="G3198" s="77" t="s">
        <v>7</v>
      </c>
      <c r="H3198" s="78">
        <f>SUM(H3188:H3197)</f>
        <v>0</v>
      </c>
      <c r="I3198" s="78">
        <f>SUM(I3188:I3197)</f>
        <v>0</v>
      </c>
      <c r="J3198" s="79">
        <f>SUMIF(J3188:J3197,"&lt;&gt;#N/A")</f>
        <v>0</v>
      </c>
      <c r="Q3198" s="26" t="s">
        <v>44</v>
      </c>
      <c r="R3198" s="27"/>
    </row>
    <row r="3199" spans="1:18" ht="30.75" customHeight="1" x14ac:dyDescent="0.25">
      <c r="A3199" s="72"/>
      <c r="B3199" s="60"/>
      <c r="C3199" s="60"/>
      <c r="D3199" s="60"/>
      <c r="E3199" s="134"/>
      <c r="F3199" s="135"/>
      <c r="G3199" s="39" t="s">
        <v>8</v>
      </c>
      <c r="H3199" s="43">
        <f>H3184</f>
        <v>0</v>
      </c>
      <c r="I3199" s="43">
        <f>I3184</f>
        <v>0</v>
      </c>
      <c r="J3199" s="44">
        <f>J3184</f>
        <v>0</v>
      </c>
      <c r="Q3199" s="26" t="s">
        <v>45</v>
      </c>
    </row>
    <row r="3200" spans="1:18" ht="26.25" customHeight="1" thickBot="1" x14ac:dyDescent="0.25">
      <c r="A3200" s="48"/>
      <c r="B3200" s="61" t="s">
        <v>80</v>
      </c>
      <c r="C3200" s="61" t="s">
        <v>58</v>
      </c>
      <c r="D3200" s="61" t="s">
        <v>81</v>
      </c>
      <c r="E3200" s="163" t="s">
        <v>58</v>
      </c>
      <c r="F3200" s="164"/>
      <c r="G3200" s="40" t="s">
        <v>9</v>
      </c>
      <c r="H3200" s="45">
        <f>SUM(H3198:H3199)</f>
        <v>0</v>
      </c>
      <c r="I3200" s="45">
        <f>SUM(I3198:I3199)</f>
        <v>0</v>
      </c>
      <c r="J3200" s="46">
        <f>SUM(J3198:J3199)</f>
        <v>0</v>
      </c>
      <c r="P3200" s="51"/>
      <c r="Q3200" s="26" t="s">
        <v>46</v>
      </c>
    </row>
  </sheetData>
  <sheetProtection algorithmName="SHA-512" hashValue="509Jd9XTuKTiBIM6+lJTmQgQgnK0B4qwImNg5Caul4XUcR4qj5Ft0EBeJqX80tGWHDI3G4ckuq6QMH6LThrGRQ==" saltValue="WB1D1p7XWqtMeYK27vugoQ==" spinCount="100000" sheet="1" objects="1" scenarios="1" autoFilter="0"/>
  <mergeCells count="10201">
    <mergeCell ref="D2323:E2323"/>
    <mergeCell ref="D2339:E2339"/>
    <mergeCell ref="D2355:E2355"/>
    <mergeCell ref="D2035:E2035"/>
    <mergeCell ref="D2051:E2051"/>
    <mergeCell ref="D2067:E2067"/>
    <mergeCell ref="D2083:E2083"/>
    <mergeCell ref="D2099:E2099"/>
    <mergeCell ref="D2115:E2115"/>
    <mergeCell ref="D2131:E2131"/>
    <mergeCell ref="D2147:E2147"/>
    <mergeCell ref="D2163:E2163"/>
    <mergeCell ref="D1843:E1843"/>
    <mergeCell ref="D1859:E1859"/>
    <mergeCell ref="D1875:E1875"/>
    <mergeCell ref="D1891:E1891"/>
    <mergeCell ref="D1907:E1907"/>
    <mergeCell ref="D1923:E1923"/>
    <mergeCell ref="D1939:E1939"/>
    <mergeCell ref="D1955:E1955"/>
    <mergeCell ref="D1971:E1971"/>
    <mergeCell ref="D1651:E1651"/>
    <mergeCell ref="D1667:E1667"/>
    <mergeCell ref="D1683:E1683"/>
    <mergeCell ref="D1699:E1699"/>
    <mergeCell ref="D1715:E1715"/>
    <mergeCell ref="D1731:E1731"/>
    <mergeCell ref="D1747:E1747"/>
    <mergeCell ref="D1763:E1763"/>
    <mergeCell ref="D1779:E1779"/>
    <mergeCell ref="E2321:J2321"/>
    <mergeCell ref="E2322:G2322"/>
    <mergeCell ref="H2322:J2322"/>
    <mergeCell ref="E2095:F2095"/>
    <mergeCell ref="E2096:F2096"/>
    <mergeCell ref="E1711:F1711"/>
    <mergeCell ref="E1712:F1712"/>
    <mergeCell ref="E1937:J1937"/>
    <mergeCell ref="E1938:G1938"/>
    <mergeCell ref="H1938:J1938"/>
    <mergeCell ref="E1935:F1935"/>
    <mergeCell ref="E1936:F1936"/>
    <mergeCell ref="E1841:J1841"/>
    <mergeCell ref="E1842:G1842"/>
    <mergeCell ref="H1842:J1842"/>
    <mergeCell ref="E1839:F1839"/>
    <mergeCell ref="E1840:F1840"/>
    <mergeCell ref="E1713:J1713"/>
    <mergeCell ref="E1714:G1714"/>
    <mergeCell ref="H1714:J1714"/>
    <mergeCell ref="D1555:E1555"/>
    <mergeCell ref="D1571:E1571"/>
    <mergeCell ref="D1587:E1587"/>
    <mergeCell ref="D1267:E1267"/>
    <mergeCell ref="D1283:E1283"/>
    <mergeCell ref="D1299:E1299"/>
    <mergeCell ref="D1315:E1315"/>
    <mergeCell ref="D1331:E1331"/>
    <mergeCell ref="D1347:E1347"/>
    <mergeCell ref="D1363:E1363"/>
    <mergeCell ref="D1379:E1379"/>
    <mergeCell ref="D1395:E1395"/>
    <mergeCell ref="A3196:A3197"/>
    <mergeCell ref="B3196:B3197"/>
    <mergeCell ref="C3196:C3197"/>
    <mergeCell ref="F3196:F3197"/>
    <mergeCell ref="G3196:G3197"/>
    <mergeCell ref="H3196:H3197"/>
    <mergeCell ref="I3196:I3197"/>
    <mergeCell ref="J3196:J3197"/>
    <mergeCell ref="D19:E19"/>
    <mergeCell ref="D35:E35"/>
    <mergeCell ref="D771:E771"/>
    <mergeCell ref="D787:E787"/>
    <mergeCell ref="D803:E803"/>
    <mergeCell ref="D819:E819"/>
    <mergeCell ref="D835:E835"/>
    <mergeCell ref="D851:E851"/>
    <mergeCell ref="D867:E867"/>
    <mergeCell ref="D883:E883"/>
    <mergeCell ref="D899:E899"/>
    <mergeCell ref="D915:E915"/>
    <mergeCell ref="D931:E931"/>
    <mergeCell ref="D947:E947"/>
    <mergeCell ref="D963:E963"/>
    <mergeCell ref="D979:E979"/>
    <mergeCell ref="A3192:A3193"/>
    <mergeCell ref="B3192:B3193"/>
    <mergeCell ref="C3192:C3193"/>
    <mergeCell ref="F3192:F3193"/>
    <mergeCell ref="G3192:G3193"/>
    <mergeCell ref="H3192:H3193"/>
    <mergeCell ref="I3192:I3193"/>
    <mergeCell ref="J3192:J3193"/>
    <mergeCell ref="A3194:A3195"/>
    <mergeCell ref="B3194:B3195"/>
    <mergeCell ref="C3194:C3195"/>
    <mergeCell ref="F3194:F3195"/>
    <mergeCell ref="G3194:G3195"/>
    <mergeCell ref="H3194:H3195"/>
    <mergeCell ref="I3194:I3195"/>
    <mergeCell ref="J3194:J3195"/>
    <mergeCell ref="A3188:A3189"/>
    <mergeCell ref="B3188:B3189"/>
    <mergeCell ref="C3188:C3189"/>
    <mergeCell ref="F3188:F3189"/>
    <mergeCell ref="G3188:G3189"/>
    <mergeCell ref="H3188:H3189"/>
    <mergeCell ref="D2227:E2227"/>
    <mergeCell ref="D2243:E2243"/>
    <mergeCell ref="D2259:E2259"/>
    <mergeCell ref="D2275:E2275"/>
    <mergeCell ref="D2291:E2291"/>
    <mergeCell ref="D2307:E2307"/>
    <mergeCell ref="A3190:A3191"/>
    <mergeCell ref="B3190:B3191"/>
    <mergeCell ref="C3190:C3191"/>
    <mergeCell ref="F3190:F3191"/>
    <mergeCell ref="G3190:G3191"/>
    <mergeCell ref="H3190:H3191"/>
    <mergeCell ref="I3190:I3191"/>
    <mergeCell ref="J3190:J3191"/>
    <mergeCell ref="A3178:A3179"/>
    <mergeCell ref="B3178:B3179"/>
    <mergeCell ref="C3178:C3179"/>
    <mergeCell ref="F3178:F3179"/>
    <mergeCell ref="G3178:G3179"/>
    <mergeCell ref="H3178:H3179"/>
    <mergeCell ref="I3178:I3179"/>
    <mergeCell ref="J3178:J3179"/>
    <mergeCell ref="A3180:A3181"/>
    <mergeCell ref="B3180:B3181"/>
    <mergeCell ref="C3180:C3181"/>
    <mergeCell ref="F3180:F3181"/>
    <mergeCell ref="G3180:G3181"/>
    <mergeCell ref="H3180:H3181"/>
    <mergeCell ref="I3180:I3181"/>
    <mergeCell ref="J3180:J3181"/>
    <mergeCell ref="A3174:A3175"/>
    <mergeCell ref="B3174:B3175"/>
    <mergeCell ref="C3174:C3175"/>
    <mergeCell ref="F3174:F3175"/>
    <mergeCell ref="G3174:G3175"/>
    <mergeCell ref="H3174:H3175"/>
    <mergeCell ref="I3174:I3175"/>
    <mergeCell ref="J3174:J3175"/>
    <mergeCell ref="A3176:A3177"/>
    <mergeCell ref="B3176:B3177"/>
    <mergeCell ref="C3176:C3177"/>
    <mergeCell ref="F3176:F3177"/>
    <mergeCell ref="G3176:G3177"/>
    <mergeCell ref="H3176:H3177"/>
    <mergeCell ref="I3176:I3177"/>
    <mergeCell ref="J3176:J3177"/>
    <mergeCell ref="E3186:G3186"/>
    <mergeCell ref="H3186:J3186"/>
    <mergeCell ref="A3164:A3165"/>
    <mergeCell ref="B3164:B3165"/>
    <mergeCell ref="C3164:C3165"/>
    <mergeCell ref="F3164:F3165"/>
    <mergeCell ref="G3164:G3165"/>
    <mergeCell ref="H3164:H3165"/>
    <mergeCell ref="I3164:I3165"/>
    <mergeCell ref="J3164:J3165"/>
    <mergeCell ref="A3172:A3173"/>
    <mergeCell ref="B3172:B3173"/>
    <mergeCell ref="C3172:C3173"/>
    <mergeCell ref="F3172:F3173"/>
    <mergeCell ref="G3172:G3173"/>
    <mergeCell ref="H3172:H3173"/>
    <mergeCell ref="I3172:I3173"/>
    <mergeCell ref="J3172:J3173"/>
    <mergeCell ref="D3171:E3171"/>
    <mergeCell ref="A3160:A3161"/>
    <mergeCell ref="B3160:B3161"/>
    <mergeCell ref="C3160:C3161"/>
    <mergeCell ref="F3160:F3161"/>
    <mergeCell ref="G3160:G3161"/>
    <mergeCell ref="H3160:H3161"/>
    <mergeCell ref="I3160:I3161"/>
    <mergeCell ref="J3160:J3161"/>
    <mergeCell ref="A3162:A3163"/>
    <mergeCell ref="B3162:B3163"/>
    <mergeCell ref="C3162:C3163"/>
    <mergeCell ref="F3162:F3163"/>
    <mergeCell ref="G3162:G3163"/>
    <mergeCell ref="H3162:H3163"/>
    <mergeCell ref="I3162:I3163"/>
    <mergeCell ref="J3162:J3163"/>
    <mergeCell ref="A3156:A3157"/>
    <mergeCell ref="B3156:B3157"/>
    <mergeCell ref="C3156:C3157"/>
    <mergeCell ref="F3156:F3157"/>
    <mergeCell ref="G3156:G3157"/>
    <mergeCell ref="H3156:H3157"/>
    <mergeCell ref="I3156:I3157"/>
    <mergeCell ref="J3156:J3157"/>
    <mergeCell ref="A3158:A3159"/>
    <mergeCell ref="B3158:B3159"/>
    <mergeCell ref="C3158:C3159"/>
    <mergeCell ref="F3158:F3159"/>
    <mergeCell ref="G3158:G3159"/>
    <mergeCell ref="H3158:H3159"/>
    <mergeCell ref="I3158:I3159"/>
    <mergeCell ref="J3158:J3159"/>
    <mergeCell ref="A3146:A3147"/>
    <mergeCell ref="B3146:B3147"/>
    <mergeCell ref="C3146:C3147"/>
    <mergeCell ref="F3146:F3147"/>
    <mergeCell ref="G3146:G3147"/>
    <mergeCell ref="H3146:H3147"/>
    <mergeCell ref="I3146:I3147"/>
    <mergeCell ref="J3146:J3147"/>
    <mergeCell ref="A3148:A3149"/>
    <mergeCell ref="B3148:B3149"/>
    <mergeCell ref="C3148:C3149"/>
    <mergeCell ref="F3148:F3149"/>
    <mergeCell ref="G3148:G3149"/>
    <mergeCell ref="H3148:H3149"/>
    <mergeCell ref="I3148:I3149"/>
    <mergeCell ref="J3148:J3149"/>
    <mergeCell ref="A3142:A3143"/>
    <mergeCell ref="B3142:B3143"/>
    <mergeCell ref="C3142:C3143"/>
    <mergeCell ref="F3142:F3143"/>
    <mergeCell ref="G3142:G3143"/>
    <mergeCell ref="H3142:H3143"/>
    <mergeCell ref="I3142:I3143"/>
    <mergeCell ref="J3142:J3143"/>
    <mergeCell ref="A3144:A3145"/>
    <mergeCell ref="B3144:B3145"/>
    <mergeCell ref="C3144:C3145"/>
    <mergeCell ref="F3144:F3145"/>
    <mergeCell ref="G3144:G3145"/>
    <mergeCell ref="H3144:H3145"/>
    <mergeCell ref="I3144:I3145"/>
    <mergeCell ref="J3144:J3145"/>
    <mergeCell ref="A3132:A3133"/>
    <mergeCell ref="B3132:B3133"/>
    <mergeCell ref="C3132:C3133"/>
    <mergeCell ref="F3132:F3133"/>
    <mergeCell ref="G3132:G3133"/>
    <mergeCell ref="H3132:H3133"/>
    <mergeCell ref="I3132:I3133"/>
    <mergeCell ref="J3132:J3133"/>
    <mergeCell ref="A3140:A3141"/>
    <mergeCell ref="B3140:B3141"/>
    <mergeCell ref="C3140:C3141"/>
    <mergeCell ref="F3140:F3141"/>
    <mergeCell ref="G3140:G3141"/>
    <mergeCell ref="H3140:H3141"/>
    <mergeCell ref="I3140:I3141"/>
    <mergeCell ref="J3140:J3141"/>
    <mergeCell ref="D3139:E3139"/>
    <mergeCell ref="A3128:A3129"/>
    <mergeCell ref="B3128:B3129"/>
    <mergeCell ref="C3128:C3129"/>
    <mergeCell ref="F3128:F3129"/>
    <mergeCell ref="G3128:G3129"/>
    <mergeCell ref="H3128:H3129"/>
    <mergeCell ref="I3128:I3129"/>
    <mergeCell ref="J3128:J3129"/>
    <mergeCell ref="A3130:A3131"/>
    <mergeCell ref="B3130:B3131"/>
    <mergeCell ref="C3130:C3131"/>
    <mergeCell ref="F3130:F3131"/>
    <mergeCell ref="G3130:G3131"/>
    <mergeCell ref="H3130:H3131"/>
    <mergeCell ref="I3130:I3131"/>
    <mergeCell ref="J3130:J3131"/>
    <mergeCell ref="A3124:A3125"/>
    <mergeCell ref="B3124:B3125"/>
    <mergeCell ref="C3124:C3125"/>
    <mergeCell ref="F3124:F3125"/>
    <mergeCell ref="G3124:G3125"/>
    <mergeCell ref="H3124:H3125"/>
    <mergeCell ref="I3124:I3125"/>
    <mergeCell ref="J3124:J3125"/>
    <mergeCell ref="A3126:A3127"/>
    <mergeCell ref="B3126:B3127"/>
    <mergeCell ref="C3126:C3127"/>
    <mergeCell ref="F3126:F3127"/>
    <mergeCell ref="G3126:G3127"/>
    <mergeCell ref="H3126:H3127"/>
    <mergeCell ref="I3126:I3127"/>
    <mergeCell ref="J3126:J3127"/>
    <mergeCell ref="A3114:A3115"/>
    <mergeCell ref="B3114:B3115"/>
    <mergeCell ref="C3114:C3115"/>
    <mergeCell ref="F3114:F3115"/>
    <mergeCell ref="G3114:G3115"/>
    <mergeCell ref="H3114:H3115"/>
    <mergeCell ref="I3114:I3115"/>
    <mergeCell ref="J3114:J3115"/>
    <mergeCell ref="A3116:A3117"/>
    <mergeCell ref="B3116:B3117"/>
    <mergeCell ref="C3116:C3117"/>
    <mergeCell ref="F3116:F3117"/>
    <mergeCell ref="G3116:G3117"/>
    <mergeCell ref="H3116:H3117"/>
    <mergeCell ref="I3116:I3117"/>
    <mergeCell ref="J3116:J3117"/>
    <mergeCell ref="A3110:A3111"/>
    <mergeCell ref="B3110:B3111"/>
    <mergeCell ref="C3110:C3111"/>
    <mergeCell ref="F3110:F3111"/>
    <mergeCell ref="G3110:G3111"/>
    <mergeCell ref="H3110:H3111"/>
    <mergeCell ref="I3110:I3111"/>
    <mergeCell ref="J3110:J3111"/>
    <mergeCell ref="A3112:A3113"/>
    <mergeCell ref="B3112:B3113"/>
    <mergeCell ref="C3112:C3113"/>
    <mergeCell ref="F3112:F3113"/>
    <mergeCell ref="G3112:G3113"/>
    <mergeCell ref="H3112:H3113"/>
    <mergeCell ref="I3112:I3113"/>
    <mergeCell ref="J3112:J3113"/>
    <mergeCell ref="A3100:A3101"/>
    <mergeCell ref="B3100:B3101"/>
    <mergeCell ref="C3100:C3101"/>
    <mergeCell ref="F3100:F3101"/>
    <mergeCell ref="G3100:G3101"/>
    <mergeCell ref="H3100:H3101"/>
    <mergeCell ref="I3100:I3101"/>
    <mergeCell ref="J3100:J3101"/>
    <mergeCell ref="A3108:A3109"/>
    <mergeCell ref="B3108:B3109"/>
    <mergeCell ref="C3108:C3109"/>
    <mergeCell ref="F3108:F3109"/>
    <mergeCell ref="G3108:G3109"/>
    <mergeCell ref="H3108:H3109"/>
    <mergeCell ref="I3108:I3109"/>
    <mergeCell ref="J3108:J3109"/>
    <mergeCell ref="D3107:E3107"/>
    <mergeCell ref="A3096:A3097"/>
    <mergeCell ref="B3096:B3097"/>
    <mergeCell ref="C3096:C3097"/>
    <mergeCell ref="F3096:F3097"/>
    <mergeCell ref="G3096:G3097"/>
    <mergeCell ref="H3096:H3097"/>
    <mergeCell ref="I3096:I3097"/>
    <mergeCell ref="J3096:J3097"/>
    <mergeCell ref="A3098:A3099"/>
    <mergeCell ref="B3098:B3099"/>
    <mergeCell ref="C3098:C3099"/>
    <mergeCell ref="F3098:F3099"/>
    <mergeCell ref="G3098:G3099"/>
    <mergeCell ref="H3098:H3099"/>
    <mergeCell ref="I3098:I3099"/>
    <mergeCell ref="J3098:J3099"/>
    <mergeCell ref="E3105:J3105"/>
    <mergeCell ref="E3106:G3106"/>
    <mergeCell ref="H3106:J3106"/>
    <mergeCell ref="D3100:E3100"/>
    <mergeCell ref="D3096:E3096"/>
    <mergeCell ref="D3098:E3098"/>
    <mergeCell ref="A3092:A3093"/>
    <mergeCell ref="B3092:B3093"/>
    <mergeCell ref="C3092:C3093"/>
    <mergeCell ref="F3092:F3093"/>
    <mergeCell ref="G3092:G3093"/>
    <mergeCell ref="H3092:H3093"/>
    <mergeCell ref="I3092:I3093"/>
    <mergeCell ref="J3092:J3093"/>
    <mergeCell ref="A3094:A3095"/>
    <mergeCell ref="B3094:B3095"/>
    <mergeCell ref="C3094:C3095"/>
    <mergeCell ref="F3094:F3095"/>
    <mergeCell ref="G3094:G3095"/>
    <mergeCell ref="H3094:H3095"/>
    <mergeCell ref="I3094:I3095"/>
    <mergeCell ref="J3094:J3095"/>
    <mergeCell ref="A3082:A3083"/>
    <mergeCell ref="B3082:B3083"/>
    <mergeCell ref="C3082:C3083"/>
    <mergeCell ref="F3082:F3083"/>
    <mergeCell ref="G3082:G3083"/>
    <mergeCell ref="H3082:H3083"/>
    <mergeCell ref="I3082:I3083"/>
    <mergeCell ref="J3082:J3083"/>
    <mergeCell ref="A3084:A3085"/>
    <mergeCell ref="B3084:B3085"/>
    <mergeCell ref="C3084:C3085"/>
    <mergeCell ref="F3084:F3085"/>
    <mergeCell ref="G3084:G3085"/>
    <mergeCell ref="H3084:H3085"/>
    <mergeCell ref="I3084:I3085"/>
    <mergeCell ref="J3084:J3085"/>
    <mergeCell ref="A3078:A3079"/>
    <mergeCell ref="B3078:B3079"/>
    <mergeCell ref="C3078:C3079"/>
    <mergeCell ref="F3078:F3079"/>
    <mergeCell ref="G3078:G3079"/>
    <mergeCell ref="H3078:H3079"/>
    <mergeCell ref="I3078:I3079"/>
    <mergeCell ref="J3078:J3079"/>
    <mergeCell ref="A3080:A3081"/>
    <mergeCell ref="B3080:B3081"/>
    <mergeCell ref="C3080:C3081"/>
    <mergeCell ref="F3080:F3081"/>
    <mergeCell ref="G3080:G3081"/>
    <mergeCell ref="H3080:H3081"/>
    <mergeCell ref="I3080:I3081"/>
    <mergeCell ref="J3080:J3081"/>
    <mergeCell ref="D3078:E3078"/>
    <mergeCell ref="D3080:E3080"/>
    <mergeCell ref="D3082:E3082"/>
    <mergeCell ref="D3084:E3084"/>
    <mergeCell ref="D3092:E3092"/>
    <mergeCell ref="D3094:E3094"/>
    <mergeCell ref="D3091:E3091"/>
    <mergeCell ref="A3068:A3069"/>
    <mergeCell ref="B3068:B3069"/>
    <mergeCell ref="C3068:C3069"/>
    <mergeCell ref="F3068:F3069"/>
    <mergeCell ref="G3068:G3069"/>
    <mergeCell ref="H3068:H3069"/>
    <mergeCell ref="I3068:I3069"/>
    <mergeCell ref="J3068:J3069"/>
    <mergeCell ref="A3076:A3077"/>
    <mergeCell ref="B3076:B3077"/>
    <mergeCell ref="C3076:C3077"/>
    <mergeCell ref="F3076:F3077"/>
    <mergeCell ref="G3076:G3077"/>
    <mergeCell ref="H3076:H3077"/>
    <mergeCell ref="I3076:I3077"/>
    <mergeCell ref="J3076:J3077"/>
    <mergeCell ref="D3075:E3075"/>
    <mergeCell ref="A3064:A3065"/>
    <mergeCell ref="B3064:B3065"/>
    <mergeCell ref="C3064:C3065"/>
    <mergeCell ref="F3064:F3065"/>
    <mergeCell ref="G3064:G3065"/>
    <mergeCell ref="H3064:H3065"/>
    <mergeCell ref="I3064:I3065"/>
    <mergeCell ref="J3064:J3065"/>
    <mergeCell ref="A3066:A3067"/>
    <mergeCell ref="B3066:B3067"/>
    <mergeCell ref="C3066:C3067"/>
    <mergeCell ref="F3066:F3067"/>
    <mergeCell ref="G3066:G3067"/>
    <mergeCell ref="H3066:H3067"/>
    <mergeCell ref="I3066:I3067"/>
    <mergeCell ref="J3066:J3067"/>
    <mergeCell ref="D3064:E3064"/>
    <mergeCell ref="D3066:E3066"/>
    <mergeCell ref="E3071:F3071"/>
    <mergeCell ref="E3072:F3072"/>
    <mergeCell ref="E3073:J3073"/>
    <mergeCell ref="E3074:G3074"/>
    <mergeCell ref="H3074:J3074"/>
    <mergeCell ref="D3068:E3068"/>
    <mergeCell ref="D3076:E3076"/>
    <mergeCell ref="A3060:A3061"/>
    <mergeCell ref="B3060:B3061"/>
    <mergeCell ref="C3060:C3061"/>
    <mergeCell ref="F3060:F3061"/>
    <mergeCell ref="G3060:G3061"/>
    <mergeCell ref="H3060:H3061"/>
    <mergeCell ref="I3060:I3061"/>
    <mergeCell ref="J3060:J3061"/>
    <mergeCell ref="A3062:A3063"/>
    <mergeCell ref="B3062:B3063"/>
    <mergeCell ref="C3062:C3063"/>
    <mergeCell ref="F3062:F3063"/>
    <mergeCell ref="G3062:G3063"/>
    <mergeCell ref="H3062:H3063"/>
    <mergeCell ref="I3062:I3063"/>
    <mergeCell ref="J3062:J3063"/>
    <mergeCell ref="A3050:A3051"/>
    <mergeCell ref="B3050:B3051"/>
    <mergeCell ref="C3050:C3051"/>
    <mergeCell ref="F3050:F3051"/>
    <mergeCell ref="G3050:G3051"/>
    <mergeCell ref="H3050:H3051"/>
    <mergeCell ref="I3050:I3051"/>
    <mergeCell ref="J3050:J3051"/>
    <mergeCell ref="A3052:A3053"/>
    <mergeCell ref="B3052:B3053"/>
    <mergeCell ref="C3052:C3053"/>
    <mergeCell ref="F3052:F3053"/>
    <mergeCell ref="G3052:G3053"/>
    <mergeCell ref="H3052:H3053"/>
    <mergeCell ref="I3052:I3053"/>
    <mergeCell ref="J3052:J3053"/>
    <mergeCell ref="A3046:A3047"/>
    <mergeCell ref="B3046:B3047"/>
    <mergeCell ref="C3046:C3047"/>
    <mergeCell ref="F3046:F3047"/>
    <mergeCell ref="G3046:G3047"/>
    <mergeCell ref="H3046:H3047"/>
    <mergeCell ref="I3046:I3047"/>
    <mergeCell ref="J3046:J3047"/>
    <mergeCell ref="A3048:A3049"/>
    <mergeCell ref="B3048:B3049"/>
    <mergeCell ref="C3048:C3049"/>
    <mergeCell ref="F3048:F3049"/>
    <mergeCell ref="G3048:G3049"/>
    <mergeCell ref="H3048:H3049"/>
    <mergeCell ref="I3048:I3049"/>
    <mergeCell ref="J3048:J3049"/>
    <mergeCell ref="D3046:E3046"/>
    <mergeCell ref="D3048:E3048"/>
    <mergeCell ref="D3050:E3050"/>
    <mergeCell ref="D3052:E3052"/>
    <mergeCell ref="D3060:E3060"/>
    <mergeCell ref="D3062:E3062"/>
    <mergeCell ref="D3059:E3059"/>
    <mergeCell ref="E3055:F3055"/>
    <mergeCell ref="E3056:F3056"/>
    <mergeCell ref="E3057:J3057"/>
    <mergeCell ref="E3058:G3058"/>
    <mergeCell ref="H3058:J3058"/>
    <mergeCell ref="A3036:A3037"/>
    <mergeCell ref="B3036:B3037"/>
    <mergeCell ref="C3036:C3037"/>
    <mergeCell ref="F3036:F3037"/>
    <mergeCell ref="G3036:G3037"/>
    <mergeCell ref="H3036:H3037"/>
    <mergeCell ref="I3036:I3037"/>
    <mergeCell ref="J3036:J3037"/>
    <mergeCell ref="A3044:A3045"/>
    <mergeCell ref="B3044:B3045"/>
    <mergeCell ref="C3044:C3045"/>
    <mergeCell ref="F3044:F3045"/>
    <mergeCell ref="G3044:G3045"/>
    <mergeCell ref="H3044:H3045"/>
    <mergeCell ref="I3044:I3045"/>
    <mergeCell ref="J3044:J3045"/>
    <mergeCell ref="D3043:E3043"/>
    <mergeCell ref="A3032:A3033"/>
    <mergeCell ref="B3032:B3033"/>
    <mergeCell ref="C3032:C3033"/>
    <mergeCell ref="F3032:F3033"/>
    <mergeCell ref="G3032:G3033"/>
    <mergeCell ref="H3032:H3033"/>
    <mergeCell ref="I3032:I3033"/>
    <mergeCell ref="J3032:J3033"/>
    <mergeCell ref="A3034:A3035"/>
    <mergeCell ref="B3034:B3035"/>
    <mergeCell ref="C3034:C3035"/>
    <mergeCell ref="F3034:F3035"/>
    <mergeCell ref="G3034:G3035"/>
    <mergeCell ref="H3034:H3035"/>
    <mergeCell ref="I3034:I3035"/>
    <mergeCell ref="J3034:J3035"/>
    <mergeCell ref="D3044:E3044"/>
    <mergeCell ref="D3032:E3032"/>
    <mergeCell ref="D3034:E3034"/>
    <mergeCell ref="E3039:F3039"/>
    <mergeCell ref="E3040:F3040"/>
    <mergeCell ref="E3041:J3041"/>
    <mergeCell ref="E3042:G3042"/>
    <mergeCell ref="H3042:J3042"/>
    <mergeCell ref="D3036:E3036"/>
    <mergeCell ref="A3028:A3029"/>
    <mergeCell ref="B3028:B3029"/>
    <mergeCell ref="C3028:C3029"/>
    <mergeCell ref="F3028:F3029"/>
    <mergeCell ref="G3028:G3029"/>
    <mergeCell ref="H3028:H3029"/>
    <mergeCell ref="I3028:I3029"/>
    <mergeCell ref="J3028:J3029"/>
    <mergeCell ref="A3030:A3031"/>
    <mergeCell ref="B3030:B3031"/>
    <mergeCell ref="C3030:C3031"/>
    <mergeCell ref="F3030:F3031"/>
    <mergeCell ref="G3030:G3031"/>
    <mergeCell ref="H3030:H3031"/>
    <mergeCell ref="I3030:I3031"/>
    <mergeCell ref="J3030:J3031"/>
    <mergeCell ref="A3018:A3019"/>
    <mergeCell ref="B3018:B3019"/>
    <mergeCell ref="C3018:C3019"/>
    <mergeCell ref="F3018:F3019"/>
    <mergeCell ref="G3018:G3019"/>
    <mergeCell ref="H3018:H3019"/>
    <mergeCell ref="I3018:I3019"/>
    <mergeCell ref="J3018:J3019"/>
    <mergeCell ref="A3020:A3021"/>
    <mergeCell ref="B3020:B3021"/>
    <mergeCell ref="C3020:C3021"/>
    <mergeCell ref="F3020:F3021"/>
    <mergeCell ref="G3020:G3021"/>
    <mergeCell ref="H3020:H3021"/>
    <mergeCell ref="I3020:I3021"/>
    <mergeCell ref="J3020:J3021"/>
    <mergeCell ref="A3014:A3015"/>
    <mergeCell ref="B3014:B3015"/>
    <mergeCell ref="C3014:C3015"/>
    <mergeCell ref="F3014:F3015"/>
    <mergeCell ref="G3014:G3015"/>
    <mergeCell ref="H3014:H3015"/>
    <mergeCell ref="I3014:I3015"/>
    <mergeCell ref="J3014:J3015"/>
    <mergeCell ref="A3016:A3017"/>
    <mergeCell ref="B3016:B3017"/>
    <mergeCell ref="C3016:C3017"/>
    <mergeCell ref="F3016:F3017"/>
    <mergeCell ref="G3016:G3017"/>
    <mergeCell ref="H3016:H3017"/>
    <mergeCell ref="I3016:I3017"/>
    <mergeCell ref="J3016:J3017"/>
    <mergeCell ref="D3014:E3014"/>
    <mergeCell ref="D3016:E3016"/>
    <mergeCell ref="D3018:E3018"/>
    <mergeCell ref="D3020:E3020"/>
    <mergeCell ref="D3028:E3028"/>
    <mergeCell ref="D3030:E3030"/>
    <mergeCell ref="D3027:E3027"/>
    <mergeCell ref="E3023:F3023"/>
    <mergeCell ref="E3024:F3024"/>
    <mergeCell ref="E3025:J3025"/>
    <mergeCell ref="E3026:G3026"/>
    <mergeCell ref="H3026:J3026"/>
    <mergeCell ref="A3004:A3005"/>
    <mergeCell ref="B3004:B3005"/>
    <mergeCell ref="C3004:C3005"/>
    <mergeCell ref="F3004:F3005"/>
    <mergeCell ref="G3004:G3005"/>
    <mergeCell ref="H3004:H3005"/>
    <mergeCell ref="I3004:I3005"/>
    <mergeCell ref="J3004:J3005"/>
    <mergeCell ref="A3012:A3013"/>
    <mergeCell ref="B3012:B3013"/>
    <mergeCell ref="C3012:C3013"/>
    <mergeCell ref="F3012:F3013"/>
    <mergeCell ref="G3012:G3013"/>
    <mergeCell ref="H3012:H3013"/>
    <mergeCell ref="I3012:I3013"/>
    <mergeCell ref="J3012:J3013"/>
    <mergeCell ref="D3011:E3011"/>
    <mergeCell ref="A3000:A3001"/>
    <mergeCell ref="B3000:B3001"/>
    <mergeCell ref="C3000:C3001"/>
    <mergeCell ref="F3000:F3001"/>
    <mergeCell ref="G3000:G3001"/>
    <mergeCell ref="H3000:H3001"/>
    <mergeCell ref="I3000:I3001"/>
    <mergeCell ref="J3000:J3001"/>
    <mergeCell ref="A3002:A3003"/>
    <mergeCell ref="B3002:B3003"/>
    <mergeCell ref="C3002:C3003"/>
    <mergeCell ref="F3002:F3003"/>
    <mergeCell ref="G3002:G3003"/>
    <mergeCell ref="H3002:H3003"/>
    <mergeCell ref="I3002:I3003"/>
    <mergeCell ref="J3002:J3003"/>
    <mergeCell ref="D3012:E3012"/>
    <mergeCell ref="D3000:E3000"/>
    <mergeCell ref="D3002:E3002"/>
    <mergeCell ref="E3007:F3007"/>
    <mergeCell ref="E3008:F3008"/>
    <mergeCell ref="E3009:J3009"/>
    <mergeCell ref="E3010:G3010"/>
    <mergeCell ref="H3010:J3010"/>
    <mergeCell ref="D3004:E3004"/>
    <mergeCell ref="A2996:A2997"/>
    <mergeCell ref="B2996:B2997"/>
    <mergeCell ref="C2996:C2997"/>
    <mergeCell ref="F2996:F2997"/>
    <mergeCell ref="G2996:G2997"/>
    <mergeCell ref="H2996:H2997"/>
    <mergeCell ref="I2996:I2997"/>
    <mergeCell ref="J2996:J2997"/>
    <mergeCell ref="A2998:A2999"/>
    <mergeCell ref="B2998:B2999"/>
    <mergeCell ref="C2998:C2999"/>
    <mergeCell ref="F2998:F2999"/>
    <mergeCell ref="G2998:G2999"/>
    <mergeCell ref="H2998:H2999"/>
    <mergeCell ref="I2998:I2999"/>
    <mergeCell ref="J2998:J2999"/>
    <mergeCell ref="A2986:A2987"/>
    <mergeCell ref="B2986:B2987"/>
    <mergeCell ref="C2986:C2987"/>
    <mergeCell ref="F2986:F2987"/>
    <mergeCell ref="G2986:G2987"/>
    <mergeCell ref="H2986:H2987"/>
    <mergeCell ref="I2986:I2987"/>
    <mergeCell ref="J2986:J2987"/>
    <mergeCell ref="A2988:A2989"/>
    <mergeCell ref="B2988:B2989"/>
    <mergeCell ref="C2988:C2989"/>
    <mergeCell ref="F2988:F2989"/>
    <mergeCell ref="G2988:G2989"/>
    <mergeCell ref="H2988:H2989"/>
    <mergeCell ref="I2988:I2989"/>
    <mergeCell ref="J2988:J2989"/>
    <mergeCell ref="A2982:A2983"/>
    <mergeCell ref="B2982:B2983"/>
    <mergeCell ref="C2982:C2983"/>
    <mergeCell ref="F2982:F2983"/>
    <mergeCell ref="G2982:G2983"/>
    <mergeCell ref="H2982:H2983"/>
    <mergeCell ref="I2982:I2983"/>
    <mergeCell ref="J2982:J2983"/>
    <mergeCell ref="A2984:A2985"/>
    <mergeCell ref="B2984:B2985"/>
    <mergeCell ref="C2984:C2985"/>
    <mergeCell ref="F2984:F2985"/>
    <mergeCell ref="G2984:G2985"/>
    <mergeCell ref="H2984:H2985"/>
    <mergeCell ref="I2984:I2985"/>
    <mergeCell ref="J2984:J2985"/>
    <mergeCell ref="D2982:E2982"/>
    <mergeCell ref="D2984:E2984"/>
    <mergeCell ref="D2986:E2986"/>
    <mergeCell ref="D2988:E2988"/>
    <mergeCell ref="D2996:E2996"/>
    <mergeCell ref="D2998:E2998"/>
    <mergeCell ref="D2995:E2995"/>
    <mergeCell ref="E2991:F2991"/>
    <mergeCell ref="E2992:F2992"/>
    <mergeCell ref="E2993:J2993"/>
    <mergeCell ref="E2994:G2994"/>
    <mergeCell ref="H2994:J2994"/>
    <mergeCell ref="A2972:A2973"/>
    <mergeCell ref="B2972:B2973"/>
    <mergeCell ref="C2972:C2973"/>
    <mergeCell ref="F2972:F2973"/>
    <mergeCell ref="G2972:G2973"/>
    <mergeCell ref="H2972:H2973"/>
    <mergeCell ref="I2972:I2973"/>
    <mergeCell ref="J2972:J2973"/>
    <mergeCell ref="A2980:A2981"/>
    <mergeCell ref="B2980:B2981"/>
    <mergeCell ref="C2980:C2981"/>
    <mergeCell ref="F2980:F2981"/>
    <mergeCell ref="G2980:G2981"/>
    <mergeCell ref="H2980:H2981"/>
    <mergeCell ref="I2980:I2981"/>
    <mergeCell ref="J2980:J2981"/>
    <mergeCell ref="D2979:E2979"/>
    <mergeCell ref="A2968:A2969"/>
    <mergeCell ref="B2968:B2969"/>
    <mergeCell ref="C2968:C2969"/>
    <mergeCell ref="F2968:F2969"/>
    <mergeCell ref="G2968:G2969"/>
    <mergeCell ref="H2968:H2969"/>
    <mergeCell ref="I2968:I2969"/>
    <mergeCell ref="J2968:J2969"/>
    <mergeCell ref="A2970:A2971"/>
    <mergeCell ref="B2970:B2971"/>
    <mergeCell ref="C2970:C2971"/>
    <mergeCell ref="F2970:F2971"/>
    <mergeCell ref="G2970:G2971"/>
    <mergeCell ref="H2970:H2971"/>
    <mergeCell ref="I2970:I2971"/>
    <mergeCell ref="J2970:J2971"/>
    <mergeCell ref="D2980:E2980"/>
    <mergeCell ref="D2968:E2968"/>
    <mergeCell ref="D2970:E2970"/>
    <mergeCell ref="E2975:F2975"/>
    <mergeCell ref="E2976:F2976"/>
    <mergeCell ref="E2977:J2977"/>
    <mergeCell ref="E2978:G2978"/>
    <mergeCell ref="H2978:J2978"/>
    <mergeCell ref="D2972:E2972"/>
    <mergeCell ref="A2964:A2965"/>
    <mergeCell ref="B2964:B2965"/>
    <mergeCell ref="C2964:C2965"/>
    <mergeCell ref="F2964:F2965"/>
    <mergeCell ref="G2964:G2965"/>
    <mergeCell ref="H2964:H2965"/>
    <mergeCell ref="I2964:I2965"/>
    <mergeCell ref="J2964:J2965"/>
    <mergeCell ref="A2966:A2967"/>
    <mergeCell ref="B2966:B2967"/>
    <mergeCell ref="C2966:C2967"/>
    <mergeCell ref="F2966:F2967"/>
    <mergeCell ref="G2966:G2967"/>
    <mergeCell ref="H2966:H2967"/>
    <mergeCell ref="I2966:I2967"/>
    <mergeCell ref="J2966:J2967"/>
    <mergeCell ref="A2954:A2955"/>
    <mergeCell ref="B2954:B2955"/>
    <mergeCell ref="C2954:C2955"/>
    <mergeCell ref="F2954:F2955"/>
    <mergeCell ref="G2954:G2955"/>
    <mergeCell ref="H2954:H2955"/>
    <mergeCell ref="I2954:I2955"/>
    <mergeCell ref="J2954:J2955"/>
    <mergeCell ref="A2956:A2957"/>
    <mergeCell ref="B2956:B2957"/>
    <mergeCell ref="C2956:C2957"/>
    <mergeCell ref="F2956:F2957"/>
    <mergeCell ref="G2956:G2957"/>
    <mergeCell ref="H2956:H2957"/>
    <mergeCell ref="I2956:I2957"/>
    <mergeCell ref="J2956:J2957"/>
    <mergeCell ref="A2950:A2951"/>
    <mergeCell ref="B2950:B2951"/>
    <mergeCell ref="C2950:C2951"/>
    <mergeCell ref="F2950:F2951"/>
    <mergeCell ref="G2950:G2951"/>
    <mergeCell ref="H2950:H2951"/>
    <mergeCell ref="I2950:I2951"/>
    <mergeCell ref="J2950:J2951"/>
    <mergeCell ref="A2952:A2953"/>
    <mergeCell ref="B2952:B2953"/>
    <mergeCell ref="C2952:C2953"/>
    <mergeCell ref="F2952:F2953"/>
    <mergeCell ref="G2952:G2953"/>
    <mergeCell ref="H2952:H2953"/>
    <mergeCell ref="I2952:I2953"/>
    <mergeCell ref="J2952:J2953"/>
    <mergeCell ref="D2950:E2950"/>
    <mergeCell ref="D2952:E2952"/>
    <mergeCell ref="D2954:E2954"/>
    <mergeCell ref="D2956:E2956"/>
    <mergeCell ref="D2964:E2964"/>
    <mergeCell ref="D2966:E2966"/>
    <mergeCell ref="D2963:E2963"/>
    <mergeCell ref="E2959:F2959"/>
    <mergeCell ref="E2960:F2960"/>
    <mergeCell ref="E2961:J2961"/>
    <mergeCell ref="E2962:G2962"/>
    <mergeCell ref="H2962:J2962"/>
    <mergeCell ref="A2940:A2941"/>
    <mergeCell ref="B2940:B2941"/>
    <mergeCell ref="C2940:C2941"/>
    <mergeCell ref="F2940:F2941"/>
    <mergeCell ref="G2940:G2941"/>
    <mergeCell ref="H2940:H2941"/>
    <mergeCell ref="I2940:I2941"/>
    <mergeCell ref="J2940:J2941"/>
    <mergeCell ref="A2948:A2949"/>
    <mergeCell ref="B2948:B2949"/>
    <mergeCell ref="C2948:C2949"/>
    <mergeCell ref="F2948:F2949"/>
    <mergeCell ref="G2948:G2949"/>
    <mergeCell ref="H2948:H2949"/>
    <mergeCell ref="I2948:I2949"/>
    <mergeCell ref="J2948:J2949"/>
    <mergeCell ref="D2947:E2947"/>
    <mergeCell ref="A2936:A2937"/>
    <mergeCell ref="B2936:B2937"/>
    <mergeCell ref="C2936:C2937"/>
    <mergeCell ref="F2936:F2937"/>
    <mergeCell ref="G2936:G2937"/>
    <mergeCell ref="H2936:H2937"/>
    <mergeCell ref="I2936:I2937"/>
    <mergeCell ref="J2936:J2937"/>
    <mergeCell ref="A2938:A2939"/>
    <mergeCell ref="B2938:B2939"/>
    <mergeCell ref="C2938:C2939"/>
    <mergeCell ref="F2938:F2939"/>
    <mergeCell ref="G2938:G2939"/>
    <mergeCell ref="H2938:H2939"/>
    <mergeCell ref="I2938:I2939"/>
    <mergeCell ref="J2938:J2939"/>
    <mergeCell ref="D2948:E2948"/>
    <mergeCell ref="D2936:E2936"/>
    <mergeCell ref="D2938:E2938"/>
    <mergeCell ref="E2943:F2943"/>
    <mergeCell ref="E2944:F2944"/>
    <mergeCell ref="E2945:J2945"/>
    <mergeCell ref="E2946:G2946"/>
    <mergeCell ref="H2946:J2946"/>
    <mergeCell ref="D2940:E2940"/>
    <mergeCell ref="A2932:A2933"/>
    <mergeCell ref="B2932:B2933"/>
    <mergeCell ref="C2932:C2933"/>
    <mergeCell ref="F2932:F2933"/>
    <mergeCell ref="G2932:G2933"/>
    <mergeCell ref="H2932:H2933"/>
    <mergeCell ref="I2932:I2933"/>
    <mergeCell ref="J2932:J2933"/>
    <mergeCell ref="A2934:A2935"/>
    <mergeCell ref="B2934:B2935"/>
    <mergeCell ref="C2934:C2935"/>
    <mergeCell ref="F2934:F2935"/>
    <mergeCell ref="G2934:G2935"/>
    <mergeCell ref="H2934:H2935"/>
    <mergeCell ref="I2934:I2935"/>
    <mergeCell ref="J2934:J2935"/>
    <mergeCell ref="A2922:A2923"/>
    <mergeCell ref="B2922:B2923"/>
    <mergeCell ref="C2922:C2923"/>
    <mergeCell ref="F2922:F2923"/>
    <mergeCell ref="G2922:G2923"/>
    <mergeCell ref="H2922:H2923"/>
    <mergeCell ref="I2922:I2923"/>
    <mergeCell ref="J2922:J2923"/>
    <mergeCell ref="A2924:A2925"/>
    <mergeCell ref="B2924:B2925"/>
    <mergeCell ref="C2924:C2925"/>
    <mergeCell ref="F2924:F2925"/>
    <mergeCell ref="G2924:G2925"/>
    <mergeCell ref="H2924:H2925"/>
    <mergeCell ref="I2924:I2925"/>
    <mergeCell ref="J2924:J2925"/>
    <mergeCell ref="A2918:A2919"/>
    <mergeCell ref="B2918:B2919"/>
    <mergeCell ref="C2918:C2919"/>
    <mergeCell ref="F2918:F2919"/>
    <mergeCell ref="G2918:G2919"/>
    <mergeCell ref="H2918:H2919"/>
    <mergeCell ref="I2918:I2919"/>
    <mergeCell ref="J2918:J2919"/>
    <mergeCell ref="A2920:A2921"/>
    <mergeCell ref="B2920:B2921"/>
    <mergeCell ref="C2920:C2921"/>
    <mergeCell ref="F2920:F2921"/>
    <mergeCell ref="G2920:G2921"/>
    <mergeCell ref="H2920:H2921"/>
    <mergeCell ref="I2920:I2921"/>
    <mergeCell ref="J2920:J2921"/>
    <mergeCell ref="D2918:E2918"/>
    <mergeCell ref="D2920:E2920"/>
    <mergeCell ref="D2922:E2922"/>
    <mergeCell ref="D2924:E2924"/>
    <mergeCell ref="D2932:E2932"/>
    <mergeCell ref="D2934:E2934"/>
    <mergeCell ref="D2931:E2931"/>
    <mergeCell ref="E2927:F2927"/>
    <mergeCell ref="E2928:F2928"/>
    <mergeCell ref="E2929:J2929"/>
    <mergeCell ref="E2930:G2930"/>
    <mergeCell ref="H2930:J2930"/>
    <mergeCell ref="A2908:A2909"/>
    <mergeCell ref="B2908:B2909"/>
    <mergeCell ref="C2908:C2909"/>
    <mergeCell ref="F2908:F2909"/>
    <mergeCell ref="G2908:G2909"/>
    <mergeCell ref="H2908:H2909"/>
    <mergeCell ref="I2908:I2909"/>
    <mergeCell ref="J2908:J2909"/>
    <mergeCell ref="A2916:A2917"/>
    <mergeCell ref="B2916:B2917"/>
    <mergeCell ref="C2916:C2917"/>
    <mergeCell ref="F2916:F2917"/>
    <mergeCell ref="G2916:G2917"/>
    <mergeCell ref="H2916:H2917"/>
    <mergeCell ref="I2916:I2917"/>
    <mergeCell ref="J2916:J2917"/>
    <mergeCell ref="D2915:E2915"/>
    <mergeCell ref="A2904:A2905"/>
    <mergeCell ref="B2904:B2905"/>
    <mergeCell ref="C2904:C2905"/>
    <mergeCell ref="F2904:F2905"/>
    <mergeCell ref="G2904:G2905"/>
    <mergeCell ref="H2904:H2905"/>
    <mergeCell ref="I2904:I2905"/>
    <mergeCell ref="J2904:J2905"/>
    <mergeCell ref="A2906:A2907"/>
    <mergeCell ref="B2906:B2907"/>
    <mergeCell ref="C2906:C2907"/>
    <mergeCell ref="F2906:F2907"/>
    <mergeCell ref="G2906:G2907"/>
    <mergeCell ref="H2906:H2907"/>
    <mergeCell ref="I2906:I2907"/>
    <mergeCell ref="J2906:J2907"/>
    <mergeCell ref="D2916:E2916"/>
    <mergeCell ref="D2904:E2904"/>
    <mergeCell ref="D2906:E2906"/>
    <mergeCell ref="E2911:F2911"/>
    <mergeCell ref="E2912:F2912"/>
    <mergeCell ref="E2913:J2913"/>
    <mergeCell ref="E2914:G2914"/>
    <mergeCell ref="H2914:J2914"/>
    <mergeCell ref="D2908:E2908"/>
    <mergeCell ref="A2900:A2901"/>
    <mergeCell ref="B2900:B2901"/>
    <mergeCell ref="C2900:C2901"/>
    <mergeCell ref="F2900:F2901"/>
    <mergeCell ref="G2900:G2901"/>
    <mergeCell ref="H2900:H2901"/>
    <mergeCell ref="I2900:I2901"/>
    <mergeCell ref="J2900:J2901"/>
    <mergeCell ref="A2902:A2903"/>
    <mergeCell ref="B2902:B2903"/>
    <mergeCell ref="C2902:C2903"/>
    <mergeCell ref="F2902:F2903"/>
    <mergeCell ref="G2902:G2903"/>
    <mergeCell ref="H2902:H2903"/>
    <mergeCell ref="I2902:I2903"/>
    <mergeCell ref="J2902:J2903"/>
    <mergeCell ref="A2890:A2891"/>
    <mergeCell ref="B2890:B2891"/>
    <mergeCell ref="C2890:C2891"/>
    <mergeCell ref="F2890:F2891"/>
    <mergeCell ref="G2890:G2891"/>
    <mergeCell ref="H2890:H2891"/>
    <mergeCell ref="I2890:I2891"/>
    <mergeCell ref="J2890:J2891"/>
    <mergeCell ref="A2892:A2893"/>
    <mergeCell ref="B2892:B2893"/>
    <mergeCell ref="C2892:C2893"/>
    <mergeCell ref="F2892:F2893"/>
    <mergeCell ref="G2892:G2893"/>
    <mergeCell ref="H2892:H2893"/>
    <mergeCell ref="I2892:I2893"/>
    <mergeCell ref="J2892:J2893"/>
    <mergeCell ref="A2886:A2887"/>
    <mergeCell ref="B2886:B2887"/>
    <mergeCell ref="C2886:C2887"/>
    <mergeCell ref="F2886:F2887"/>
    <mergeCell ref="G2886:G2887"/>
    <mergeCell ref="H2886:H2887"/>
    <mergeCell ref="I2886:I2887"/>
    <mergeCell ref="J2886:J2887"/>
    <mergeCell ref="A2888:A2889"/>
    <mergeCell ref="B2888:B2889"/>
    <mergeCell ref="C2888:C2889"/>
    <mergeCell ref="F2888:F2889"/>
    <mergeCell ref="G2888:G2889"/>
    <mergeCell ref="H2888:H2889"/>
    <mergeCell ref="I2888:I2889"/>
    <mergeCell ref="J2888:J2889"/>
    <mergeCell ref="D2886:E2886"/>
    <mergeCell ref="D2888:E2888"/>
    <mergeCell ref="D2890:E2890"/>
    <mergeCell ref="D2892:E2892"/>
    <mergeCell ref="D2900:E2900"/>
    <mergeCell ref="D2902:E2902"/>
    <mergeCell ref="D2899:E2899"/>
    <mergeCell ref="E2895:F2895"/>
    <mergeCell ref="E2896:F2896"/>
    <mergeCell ref="E2897:J2897"/>
    <mergeCell ref="E2898:G2898"/>
    <mergeCell ref="H2898:J2898"/>
    <mergeCell ref="A2876:A2877"/>
    <mergeCell ref="B2876:B2877"/>
    <mergeCell ref="C2876:C2877"/>
    <mergeCell ref="F2876:F2877"/>
    <mergeCell ref="G2876:G2877"/>
    <mergeCell ref="H2876:H2877"/>
    <mergeCell ref="I2876:I2877"/>
    <mergeCell ref="J2876:J2877"/>
    <mergeCell ref="A2884:A2885"/>
    <mergeCell ref="B2884:B2885"/>
    <mergeCell ref="C2884:C2885"/>
    <mergeCell ref="F2884:F2885"/>
    <mergeCell ref="G2884:G2885"/>
    <mergeCell ref="H2884:H2885"/>
    <mergeCell ref="I2884:I2885"/>
    <mergeCell ref="J2884:J2885"/>
    <mergeCell ref="D2883:E2883"/>
    <mergeCell ref="A2872:A2873"/>
    <mergeCell ref="B2872:B2873"/>
    <mergeCell ref="C2872:C2873"/>
    <mergeCell ref="F2872:F2873"/>
    <mergeCell ref="G2872:G2873"/>
    <mergeCell ref="H2872:H2873"/>
    <mergeCell ref="I2872:I2873"/>
    <mergeCell ref="J2872:J2873"/>
    <mergeCell ref="A2874:A2875"/>
    <mergeCell ref="B2874:B2875"/>
    <mergeCell ref="C2874:C2875"/>
    <mergeCell ref="F2874:F2875"/>
    <mergeCell ref="G2874:G2875"/>
    <mergeCell ref="H2874:H2875"/>
    <mergeCell ref="I2874:I2875"/>
    <mergeCell ref="J2874:J2875"/>
    <mergeCell ref="D2884:E2884"/>
    <mergeCell ref="D2872:E2872"/>
    <mergeCell ref="D2874:E2874"/>
    <mergeCell ref="E2879:F2879"/>
    <mergeCell ref="E2880:F2880"/>
    <mergeCell ref="E2881:J2881"/>
    <mergeCell ref="E2882:G2882"/>
    <mergeCell ref="H2882:J2882"/>
    <mergeCell ref="D2876:E2876"/>
    <mergeCell ref="A2868:A2869"/>
    <mergeCell ref="B2868:B2869"/>
    <mergeCell ref="C2868:C2869"/>
    <mergeCell ref="F2868:F2869"/>
    <mergeCell ref="G2868:G2869"/>
    <mergeCell ref="H2868:H2869"/>
    <mergeCell ref="I2868:I2869"/>
    <mergeCell ref="J2868:J2869"/>
    <mergeCell ref="A2870:A2871"/>
    <mergeCell ref="B2870:B2871"/>
    <mergeCell ref="C2870:C2871"/>
    <mergeCell ref="F2870:F2871"/>
    <mergeCell ref="G2870:G2871"/>
    <mergeCell ref="H2870:H2871"/>
    <mergeCell ref="I2870:I2871"/>
    <mergeCell ref="J2870:J2871"/>
    <mergeCell ref="A2858:A2859"/>
    <mergeCell ref="B2858:B2859"/>
    <mergeCell ref="C2858:C2859"/>
    <mergeCell ref="F2858:F2859"/>
    <mergeCell ref="G2858:G2859"/>
    <mergeCell ref="H2858:H2859"/>
    <mergeCell ref="I2858:I2859"/>
    <mergeCell ref="J2858:J2859"/>
    <mergeCell ref="A2860:A2861"/>
    <mergeCell ref="B2860:B2861"/>
    <mergeCell ref="C2860:C2861"/>
    <mergeCell ref="F2860:F2861"/>
    <mergeCell ref="G2860:G2861"/>
    <mergeCell ref="H2860:H2861"/>
    <mergeCell ref="I2860:I2861"/>
    <mergeCell ref="J2860:J2861"/>
    <mergeCell ref="A2854:A2855"/>
    <mergeCell ref="B2854:B2855"/>
    <mergeCell ref="C2854:C2855"/>
    <mergeCell ref="F2854:F2855"/>
    <mergeCell ref="G2854:G2855"/>
    <mergeCell ref="H2854:H2855"/>
    <mergeCell ref="I2854:I2855"/>
    <mergeCell ref="J2854:J2855"/>
    <mergeCell ref="A2856:A2857"/>
    <mergeCell ref="B2856:B2857"/>
    <mergeCell ref="C2856:C2857"/>
    <mergeCell ref="F2856:F2857"/>
    <mergeCell ref="G2856:G2857"/>
    <mergeCell ref="H2856:H2857"/>
    <mergeCell ref="I2856:I2857"/>
    <mergeCell ref="J2856:J2857"/>
    <mergeCell ref="D2854:E2854"/>
    <mergeCell ref="D2856:E2856"/>
    <mergeCell ref="D2858:E2858"/>
    <mergeCell ref="D2860:E2860"/>
    <mergeCell ref="D2868:E2868"/>
    <mergeCell ref="D2870:E2870"/>
    <mergeCell ref="D2867:E2867"/>
    <mergeCell ref="E2863:F2863"/>
    <mergeCell ref="E2864:F2864"/>
    <mergeCell ref="E2865:J2865"/>
    <mergeCell ref="E2866:G2866"/>
    <mergeCell ref="H2866:J2866"/>
    <mergeCell ref="A2844:A2845"/>
    <mergeCell ref="B2844:B2845"/>
    <mergeCell ref="C2844:C2845"/>
    <mergeCell ref="F2844:F2845"/>
    <mergeCell ref="G2844:G2845"/>
    <mergeCell ref="H2844:H2845"/>
    <mergeCell ref="I2844:I2845"/>
    <mergeCell ref="J2844:J2845"/>
    <mergeCell ref="A2852:A2853"/>
    <mergeCell ref="B2852:B2853"/>
    <mergeCell ref="C2852:C2853"/>
    <mergeCell ref="F2852:F2853"/>
    <mergeCell ref="G2852:G2853"/>
    <mergeCell ref="H2852:H2853"/>
    <mergeCell ref="I2852:I2853"/>
    <mergeCell ref="J2852:J2853"/>
    <mergeCell ref="D2851:E2851"/>
    <mergeCell ref="A2840:A2841"/>
    <mergeCell ref="B2840:B2841"/>
    <mergeCell ref="C2840:C2841"/>
    <mergeCell ref="F2840:F2841"/>
    <mergeCell ref="G2840:G2841"/>
    <mergeCell ref="H2840:H2841"/>
    <mergeCell ref="I2840:I2841"/>
    <mergeCell ref="J2840:J2841"/>
    <mergeCell ref="A2842:A2843"/>
    <mergeCell ref="B2842:B2843"/>
    <mergeCell ref="C2842:C2843"/>
    <mergeCell ref="F2842:F2843"/>
    <mergeCell ref="G2842:G2843"/>
    <mergeCell ref="H2842:H2843"/>
    <mergeCell ref="I2842:I2843"/>
    <mergeCell ref="J2842:J2843"/>
    <mergeCell ref="D2852:E2852"/>
    <mergeCell ref="D2840:E2840"/>
    <mergeCell ref="D2842:E2842"/>
    <mergeCell ref="E2847:F2847"/>
    <mergeCell ref="E2848:F2848"/>
    <mergeCell ref="E2849:J2849"/>
    <mergeCell ref="E2850:G2850"/>
    <mergeCell ref="H2850:J2850"/>
    <mergeCell ref="D2844:E2844"/>
    <mergeCell ref="A2836:A2837"/>
    <mergeCell ref="B2836:B2837"/>
    <mergeCell ref="C2836:C2837"/>
    <mergeCell ref="F2836:F2837"/>
    <mergeCell ref="G2836:G2837"/>
    <mergeCell ref="H2836:H2837"/>
    <mergeCell ref="I2836:I2837"/>
    <mergeCell ref="J2836:J2837"/>
    <mergeCell ref="A2838:A2839"/>
    <mergeCell ref="B2838:B2839"/>
    <mergeCell ref="C2838:C2839"/>
    <mergeCell ref="F2838:F2839"/>
    <mergeCell ref="G2838:G2839"/>
    <mergeCell ref="H2838:H2839"/>
    <mergeCell ref="I2838:I2839"/>
    <mergeCell ref="J2838:J2839"/>
    <mergeCell ref="A2826:A2827"/>
    <mergeCell ref="B2826:B2827"/>
    <mergeCell ref="C2826:C2827"/>
    <mergeCell ref="F2826:F2827"/>
    <mergeCell ref="G2826:G2827"/>
    <mergeCell ref="H2826:H2827"/>
    <mergeCell ref="I2826:I2827"/>
    <mergeCell ref="J2826:J2827"/>
    <mergeCell ref="A2828:A2829"/>
    <mergeCell ref="B2828:B2829"/>
    <mergeCell ref="C2828:C2829"/>
    <mergeCell ref="F2828:F2829"/>
    <mergeCell ref="G2828:G2829"/>
    <mergeCell ref="H2828:H2829"/>
    <mergeCell ref="I2828:I2829"/>
    <mergeCell ref="J2828:J2829"/>
    <mergeCell ref="A2822:A2823"/>
    <mergeCell ref="B2822:B2823"/>
    <mergeCell ref="C2822:C2823"/>
    <mergeCell ref="F2822:F2823"/>
    <mergeCell ref="G2822:G2823"/>
    <mergeCell ref="H2822:H2823"/>
    <mergeCell ref="I2822:I2823"/>
    <mergeCell ref="J2822:J2823"/>
    <mergeCell ref="A2824:A2825"/>
    <mergeCell ref="B2824:B2825"/>
    <mergeCell ref="C2824:C2825"/>
    <mergeCell ref="F2824:F2825"/>
    <mergeCell ref="G2824:G2825"/>
    <mergeCell ref="H2824:H2825"/>
    <mergeCell ref="I2824:I2825"/>
    <mergeCell ref="J2824:J2825"/>
    <mergeCell ref="D2822:E2822"/>
    <mergeCell ref="D2824:E2824"/>
    <mergeCell ref="D2826:E2826"/>
    <mergeCell ref="D2828:E2828"/>
    <mergeCell ref="D2836:E2836"/>
    <mergeCell ref="D2838:E2838"/>
    <mergeCell ref="D2835:E2835"/>
    <mergeCell ref="E2831:F2831"/>
    <mergeCell ref="E2832:F2832"/>
    <mergeCell ref="E2833:J2833"/>
    <mergeCell ref="E2834:G2834"/>
    <mergeCell ref="H2834:J2834"/>
    <mergeCell ref="A2812:A2813"/>
    <mergeCell ref="B2812:B2813"/>
    <mergeCell ref="C2812:C2813"/>
    <mergeCell ref="F2812:F2813"/>
    <mergeCell ref="G2812:G2813"/>
    <mergeCell ref="H2812:H2813"/>
    <mergeCell ref="I2812:I2813"/>
    <mergeCell ref="J2812:J2813"/>
    <mergeCell ref="A2820:A2821"/>
    <mergeCell ref="B2820:B2821"/>
    <mergeCell ref="C2820:C2821"/>
    <mergeCell ref="F2820:F2821"/>
    <mergeCell ref="G2820:G2821"/>
    <mergeCell ref="H2820:H2821"/>
    <mergeCell ref="I2820:I2821"/>
    <mergeCell ref="J2820:J2821"/>
    <mergeCell ref="D2819:E2819"/>
    <mergeCell ref="A2808:A2809"/>
    <mergeCell ref="B2808:B2809"/>
    <mergeCell ref="C2808:C2809"/>
    <mergeCell ref="F2808:F2809"/>
    <mergeCell ref="G2808:G2809"/>
    <mergeCell ref="H2808:H2809"/>
    <mergeCell ref="I2808:I2809"/>
    <mergeCell ref="J2808:J2809"/>
    <mergeCell ref="A2810:A2811"/>
    <mergeCell ref="B2810:B2811"/>
    <mergeCell ref="C2810:C2811"/>
    <mergeCell ref="F2810:F2811"/>
    <mergeCell ref="G2810:G2811"/>
    <mergeCell ref="H2810:H2811"/>
    <mergeCell ref="I2810:I2811"/>
    <mergeCell ref="J2810:J2811"/>
    <mergeCell ref="D2820:E2820"/>
    <mergeCell ref="D2808:E2808"/>
    <mergeCell ref="D2810:E2810"/>
    <mergeCell ref="E2815:F2815"/>
    <mergeCell ref="E2816:F2816"/>
    <mergeCell ref="E2817:J2817"/>
    <mergeCell ref="E2818:G2818"/>
    <mergeCell ref="H2818:J2818"/>
    <mergeCell ref="D2812:E2812"/>
    <mergeCell ref="A2804:A2805"/>
    <mergeCell ref="B2804:B2805"/>
    <mergeCell ref="C2804:C2805"/>
    <mergeCell ref="F2804:F2805"/>
    <mergeCell ref="G2804:G2805"/>
    <mergeCell ref="H2804:H2805"/>
    <mergeCell ref="I2804:I2805"/>
    <mergeCell ref="J2804:J2805"/>
    <mergeCell ref="A2806:A2807"/>
    <mergeCell ref="B2806:B2807"/>
    <mergeCell ref="C2806:C2807"/>
    <mergeCell ref="F2806:F2807"/>
    <mergeCell ref="G2806:G2807"/>
    <mergeCell ref="H2806:H2807"/>
    <mergeCell ref="I2806:I2807"/>
    <mergeCell ref="J2806:J2807"/>
    <mergeCell ref="A2794:A2795"/>
    <mergeCell ref="B2794:B2795"/>
    <mergeCell ref="C2794:C2795"/>
    <mergeCell ref="F2794:F2795"/>
    <mergeCell ref="G2794:G2795"/>
    <mergeCell ref="H2794:H2795"/>
    <mergeCell ref="I2794:I2795"/>
    <mergeCell ref="J2794:J2795"/>
    <mergeCell ref="A2796:A2797"/>
    <mergeCell ref="B2796:B2797"/>
    <mergeCell ref="C2796:C2797"/>
    <mergeCell ref="F2796:F2797"/>
    <mergeCell ref="G2796:G2797"/>
    <mergeCell ref="H2796:H2797"/>
    <mergeCell ref="I2796:I2797"/>
    <mergeCell ref="J2796:J2797"/>
    <mergeCell ref="A2790:A2791"/>
    <mergeCell ref="B2790:B2791"/>
    <mergeCell ref="C2790:C2791"/>
    <mergeCell ref="F2790:F2791"/>
    <mergeCell ref="G2790:G2791"/>
    <mergeCell ref="H2790:H2791"/>
    <mergeCell ref="I2790:I2791"/>
    <mergeCell ref="J2790:J2791"/>
    <mergeCell ref="A2792:A2793"/>
    <mergeCell ref="B2792:B2793"/>
    <mergeCell ref="C2792:C2793"/>
    <mergeCell ref="F2792:F2793"/>
    <mergeCell ref="G2792:G2793"/>
    <mergeCell ref="H2792:H2793"/>
    <mergeCell ref="I2792:I2793"/>
    <mergeCell ref="J2792:J2793"/>
    <mergeCell ref="D2790:E2790"/>
    <mergeCell ref="D2792:E2792"/>
    <mergeCell ref="D2794:E2794"/>
    <mergeCell ref="D2796:E2796"/>
    <mergeCell ref="D2804:E2804"/>
    <mergeCell ref="D2806:E2806"/>
    <mergeCell ref="D2803:E2803"/>
    <mergeCell ref="E2799:F2799"/>
    <mergeCell ref="E2800:F2800"/>
    <mergeCell ref="E2801:J2801"/>
    <mergeCell ref="E2802:G2802"/>
    <mergeCell ref="H2802:J2802"/>
    <mergeCell ref="A2780:A2781"/>
    <mergeCell ref="B2780:B2781"/>
    <mergeCell ref="C2780:C2781"/>
    <mergeCell ref="F2780:F2781"/>
    <mergeCell ref="G2780:G2781"/>
    <mergeCell ref="H2780:H2781"/>
    <mergeCell ref="I2780:I2781"/>
    <mergeCell ref="J2780:J2781"/>
    <mergeCell ref="A2788:A2789"/>
    <mergeCell ref="B2788:B2789"/>
    <mergeCell ref="C2788:C2789"/>
    <mergeCell ref="F2788:F2789"/>
    <mergeCell ref="G2788:G2789"/>
    <mergeCell ref="H2788:H2789"/>
    <mergeCell ref="I2788:I2789"/>
    <mergeCell ref="J2788:J2789"/>
    <mergeCell ref="D2787:E2787"/>
    <mergeCell ref="A2776:A2777"/>
    <mergeCell ref="B2776:B2777"/>
    <mergeCell ref="C2776:C2777"/>
    <mergeCell ref="F2776:F2777"/>
    <mergeCell ref="G2776:G2777"/>
    <mergeCell ref="H2776:H2777"/>
    <mergeCell ref="I2776:I2777"/>
    <mergeCell ref="J2776:J2777"/>
    <mergeCell ref="A2778:A2779"/>
    <mergeCell ref="B2778:B2779"/>
    <mergeCell ref="C2778:C2779"/>
    <mergeCell ref="F2778:F2779"/>
    <mergeCell ref="G2778:G2779"/>
    <mergeCell ref="H2778:H2779"/>
    <mergeCell ref="I2778:I2779"/>
    <mergeCell ref="J2778:J2779"/>
    <mergeCell ref="D2788:E2788"/>
    <mergeCell ref="D2776:E2776"/>
    <mergeCell ref="D2778:E2778"/>
    <mergeCell ref="E2783:F2783"/>
    <mergeCell ref="E2784:F2784"/>
    <mergeCell ref="E2785:J2785"/>
    <mergeCell ref="E2786:G2786"/>
    <mergeCell ref="H2786:J2786"/>
    <mergeCell ref="D2780:E2780"/>
    <mergeCell ref="A2772:A2773"/>
    <mergeCell ref="B2772:B2773"/>
    <mergeCell ref="C2772:C2773"/>
    <mergeCell ref="F2772:F2773"/>
    <mergeCell ref="G2772:G2773"/>
    <mergeCell ref="H2772:H2773"/>
    <mergeCell ref="I2772:I2773"/>
    <mergeCell ref="J2772:J2773"/>
    <mergeCell ref="A2774:A2775"/>
    <mergeCell ref="B2774:B2775"/>
    <mergeCell ref="C2774:C2775"/>
    <mergeCell ref="F2774:F2775"/>
    <mergeCell ref="G2774:G2775"/>
    <mergeCell ref="H2774:H2775"/>
    <mergeCell ref="I2774:I2775"/>
    <mergeCell ref="J2774:J2775"/>
    <mergeCell ref="A2762:A2763"/>
    <mergeCell ref="B2762:B2763"/>
    <mergeCell ref="C2762:C2763"/>
    <mergeCell ref="F2762:F2763"/>
    <mergeCell ref="G2762:G2763"/>
    <mergeCell ref="H2762:H2763"/>
    <mergeCell ref="I2762:I2763"/>
    <mergeCell ref="J2762:J2763"/>
    <mergeCell ref="A2764:A2765"/>
    <mergeCell ref="B2764:B2765"/>
    <mergeCell ref="C2764:C2765"/>
    <mergeCell ref="F2764:F2765"/>
    <mergeCell ref="G2764:G2765"/>
    <mergeCell ref="H2764:H2765"/>
    <mergeCell ref="I2764:I2765"/>
    <mergeCell ref="J2764:J2765"/>
    <mergeCell ref="A2758:A2759"/>
    <mergeCell ref="B2758:B2759"/>
    <mergeCell ref="C2758:C2759"/>
    <mergeCell ref="F2758:F2759"/>
    <mergeCell ref="G2758:G2759"/>
    <mergeCell ref="H2758:H2759"/>
    <mergeCell ref="I2758:I2759"/>
    <mergeCell ref="J2758:J2759"/>
    <mergeCell ref="A2760:A2761"/>
    <mergeCell ref="B2760:B2761"/>
    <mergeCell ref="C2760:C2761"/>
    <mergeCell ref="F2760:F2761"/>
    <mergeCell ref="G2760:G2761"/>
    <mergeCell ref="H2760:H2761"/>
    <mergeCell ref="I2760:I2761"/>
    <mergeCell ref="J2760:J2761"/>
    <mergeCell ref="D2758:E2758"/>
    <mergeCell ref="D2760:E2760"/>
    <mergeCell ref="D2762:E2762"/>
    <mergeCell ref="D2764:E2764"/>
    <mergeCell ref="D2772:E2772"/>
    <mergeCell ref="D2774:E2774"/>
    <mergeCell ref="D2771:E2771"/>
    <mergeCell ref="E2767:F2767"/>
    <mergeCell ref="E2768:F2768"/>
    <mergeCell ref="E2769:J2769"/>
    <mergeCell ref="E2770:G2770"/>
    <mergeCell ref="H2770:J2770"/>
    <mergeCell ref="A2748:A2749"/>
    <mergeCell ref="B2748:B2749"/>
    <mergeCell ref="C2748:C2749"/>
    <mergeCell ref="F2748:F2749"/>
    <mergeCell ref="G2748:G2749"/>
    <mergeCell ref="H2748:H2749"/>
    <mergeCell ref="I2748:I2749"/>
    <mergeCell ref="J2748:J2749"/>
    <mergeCell ref="A2756:A2757"/>
    <mergeCell ref="B2756:B2757"/>
    <mergeCell ref="C2756:C2757"/>
    <mergeCell ref="F2756:F2757"/>
    <mergeCell ref="G2756:G2757"/>
    <mergeCell ref="H2756:H2757"/>
    <mergeCell ref="I2756:I2757"/>
    <mergeCell ref="J2756:J2757"/>
    <mergeCell ref="D2755:E2755"/>
    <mergeCell ref="A2744:A2745"/>
    <mergeCell ref="B2744:B2745"/>
    <mergeCell ref="C2744:C2745"/>
    <mergeCell ref="F2744:F2745"/>
    <mergeCell ref="G2744:G2745"/>
    <mergeCell ref="H2744:H2745"/>
    <mergeCell ref="I2744:I2745"/>
    <mergeCell ref="J2744:J2745"/>
    <mergeCell ref="A2746:A2747"/>
    <mergeCell ref="B2746:B2747"/>
    <mergeCell ref="C2746:C2747"/>
    <mergeCell ref="F2746:F2747"/>
    <mergeCell ref="G2746:G2747"/>
    <mergeCell ref="H2746:H2747"/>
    <mergeCell ref="I2746:I2747"/>
    <mergeCell ref="J2746:J2747"/>
    <mergeCell ref="D2756:E2756"/>
    <mergeCell ref="D2744:E2744"/>
    <mergeCell ref="D2746:E2746"/>
    <mergeCell ref="E2751:F2751"/>
    <mergeCell ref="E2752:F2752"/>
    <mergeCell ref="E2753:J2753"/>
    <mergeCell ref="E2754:G2754"/>
    <mergeCell ref="H2754:J2754"/>
    <mergeCell ref="D2748:E2748"/>
    <mergeCell ref="A2740:A2741"/>
    <mergeCell ref="B2740:B2741"/>
    <mergeCell ref="C2740:C2741"/>
    <mergeCell ref="F2740:F2741"/>
    <mergeCell ref="G2740:G2741"/>
    <mergeCell ref="H2740:H2741"/>
    <mergeCell ref="I2740:I2741"/>
    <mergeCell ref="J2740:J2741"/>
    <mergeCell ref="A2742:A2743"/>
    <mergeCell ref="B2742:B2743"/>
    <mergeCell ref="C2742:C2743"/>
    <mergeCell ref="F2742:F2743"/>
    <mergeCell ref="G2742:G2743"/>
    <mergeCell ref="H2742:H2743"/>
    <mergeCell ref="I2742:I2743"/>
    <mergeCell ref="J2742:J2743"/>
    <mergeCell ref="A2730:A2731"/>
    <mergeCell ref="B2730:B2731"/>
    <mergeCell ref="C2730:C2731"/>
    <mergeCell ref="F2730:F2731"/>
    <mergeCell ref="G2730:G2731"/>
    <mergeCell ref="H2730:H2731"/>
    <mergeCell ref="I2730:I2731"/>
    <mergeCell ref="J2730:J2731"/>
    <mergeCell ref="A2732:A2733"/>
    <mergeCell ref="B2732:B2733"/>
    <mergeCell ref="C2732:C2733"/>
    <mergeCell ref="F2732:F2733"/>
    <mergeCell ref="G2732:G2733"/>
    <mergeCell ref="H2732:H2733"/>
    <mergeCell ref="I2732:I2733"/>
    <mergeCell ref="J2732:J2733"/>
    <mergeCell ref="A2726:A2727"/>
    <mergeCell ref="B2726:B2727"/>
    <mergeCell ref="C2726:C2727"/>
    <mergeCell ref="F2726:F2727"/>
    <mergeCell ref="G2726:G2727"/>
    <mergeCell ref="H2726:H2727"/>
    <mergeCell ref="I2726:I2727"/>
    <mergeCell ref="J2726:J2727"/>
    <mergeCell ref="A2728:A2729"/>
    <mergeCell ref="B2728:B2729"/>
    <mergeCell ref="C2728:C2729"/>
    <mergeCell ref="F2728:F2729"/>
    <mergeCell ref="G2728:G2729"/>
    <mergeCell ref="H2728:H2729"/>
    <mergeCell ref="I2728:I2729"/>
    <mergeCell ref="J2728:J2729"/>
    <mergeCell ref="D2726:E2726"/>
    <mergeCell ref="D2728:E2728"/>
    <mergeCell ref="D2730:E2730"/>
    <mergeCell ref="D2732:E2732"/>
    <mergeCell ref="D2740:E2740"/>
    <mergeCell ref="D2742:E2742"/>
    <mergeCell ref="D2739:E2739"/>
    <mergeCell ref="E2735:F2735"/>
    <mergeCell ref="E2736:F2736"/>
    <mergeCell ref="E2737:J2737"/>
    <mergeCell ref="E2738:G2738"/>
    <mergeCell ref="H2738:J2738"/>
    <mergeCell ref="A2716:A2717"/>
    <mergeCell ref="B2716:B2717"/>
    <mergeCell ref="C2716:C2717"/>
    <mergeCell ref="F2716:F2717"/>
    <mergeCell ref="G2716:G2717"/>
    <mergeCell ref="H2716:H2717"/>
    <mergeCell ref="I2716:I2717"/>
    <mergeCell ref="J2716:J2717"/>
    <mergeCell ref="A2724:A2725"/>
    <mergeCell ref="B2724:B2725"/>
    <mergeCell ref="C2724:C2725"/>
    <mergeCell ref="F2724:F2725"/>
    <mergeCell ref="G2724:G2725"/>
    <mergeCell ref="H2724:H2725"/>
    <mergeCell ref="I2724:I2725"/>
    <mergeCell ref="J2724:J2725"/>
    <mergeCell ref="D2723:E2723"/>
    <mergeCell ref="A2712:A2713"/>
    <mergeCell ref="B2712:B2713"/>
    <mergeCell ref="C2712:C2713"/>
    <mergeCell ref="F2712:F2713"/>
    <mergeCell ref="G2712:G2713"/>
    <mergeCell ref="H2712:H2713"/>
    <mergeCell ref="I2712:I2713"/>
    <mergeCell ref="J2712:J2713"/>
    <mergeCell ref="A2714:A2715"/>
    <mergeCell ref="B2714:B2715"/>
    <mergeCell ref="C2714:C2715"/>
    <mergeCell ref="F2714:F2715"/>
    <mergeCell ref="G2714:G2715"/>
    <mergeCell ref="H2714:H2715"/>
    <mergeCell ref="I2714:I2715"/>
    <mergeCell ref="J2714:J2715"/>
    <mergeCell ref="D2724:E2724"/>
    <mergeCell ref="D2712:E2712"/>
    <mergeCell ref="D2714:E2714"/>
    <mergeCell ref="E2719:F2719"/>
    <mergeCell ref="E2720:F2720"/>
    <mergeCell ref="E2721:J2721"/>
    <mergeCell ref="E2722:G2722"/>
    <mergeCell ref="H2722:J2722"/>
    <mergeCell ref="D2716:E2716"/>
    <mergeCell ref="A2708:A2709"/>
    <mergeCell ref="B2708:B2709"/>
    <mergeCell ref="C2708:C2709"/>
    <mergeCell ref="F2708:F2709"/>
    <mergeCell ref="G2708:G2709"/>
    <mergeCell ref="H2708:H2709"/>
    <mergeCell ref="I2708:I2709"/>
    <mergeCell ref="J2708:J2709"/>
    <mergeCell ref="A2710:A2711"/>
    <mergeCell ref="B2710:B2711"/>
    <mergeCell ref="C2710:C2711"/>
    <mergeCell ref="F2710:F2711"/>
    <mergeCell ref="G2710:G2711"/>
    <mergeCell ref="H2710:H2711"/>
    <mergeCell ref="I2710:I2711"/>
    <mergeCell ref="J2710:J2711"/>
    <mergeCell ref="A2698:A2699"/>
    <mergeCell ref="B2698:B2699"/>
    <mergeCell ref="C2698:C2699"/>
    <mergeCell ref="F2698:F2699"/>
    <mergeCell ref="G2698:G2699"/>
    <mergeCell ref="H2698:H2699"/>
    <mergeCell ref="I2698:I2699"/>
    <mergeCell ref="J2698:J2699"/>
    <mergeCell ref="A2700:A2701"/>
    <mergeCell ref="B2700:B2701"/>
    <mergeCell ref="C2700:C2701"/>
    <mergeCell ref="F2700:F2701"/>
    <mergeCell ref="G2700:G2701"/>
    <mergeCell ref="H2700:H2701"/>
    <mergeCell ref="I2700:I2701"/>
    <mergeCell ref="J2700:J2701"/>
    <mergeCell ref="A2694:A2695"/>
    <mergeCell ref="B2694:B2695"/>
    <mergeCell ref="C2694:C2695"/>
    <mergeCell ref="F2694:F2695"/>
    <mergeCell ref="G2694:G2695"/>
    <mergeCell ref="H2694:H2695"/>
    <mergeCell ref="I2694:I2695"/>
    <mergeCell ref="J2694:J2695"/>
    <mergeCell ref="A2696:A2697"/>
    <mergeCell ref="B2696:B2697"/>
    <mergeCell ref="C2696:C2697"/>
    <mergeCell ref="F2696:F2697"/>
    <mergeCell ref="G2696:G2697"/>
    <mergeCell ref="H2696:H2697"/>
    <mergeCell ref="I2696:I2697"/>
    <mergeCell ref="J2696:J2697"/>
    <mergeCell ref="D2694:E2694"/>
    <mergeCell ref="D2696:E2696"/>
    <mergeCell ref="D2698:E2698"/>
    <mergeCell ref="D2700:E2700"/>
    <mergeCell ref="D2708:E2708"/>
    <mergeCell ref="D2710:E2710"/>
    <mergeCell ref="D2707:E2707"/>
    <mergeCell ref="E2703:F2703"/>
    <mergeCell ref="E2704:F2704"/>
    <mergeCell ref="E2705:J2705"/>
    <mergeCell ref="E2706:G2706"/>
    <mergeCell ref="H2706:J2706"/>
    <mergeCell ref="A2684:A2685"/>
    <mergeCell ref="B2684:B2685"/>
    <mergeCell ref="C2684:C2685"/>
    <mergeCell ref="F2684:F2685"/>
    <mergeCell ref="G2684:G2685"/>
    <mergeCell ref="H2684:H2685"/>
    <mergeCell ref="I2684:I2685"/>
    <mergeCell ref="J2684:J2685"/>
    <mergeCell ref="A2692:A2693"/>
    <mergeCell ref="B2692:B2693"/>
    <mergeCell ref="C2692:C2693"/>
    <mergeCell ref="F2692:F2693"/>
    <mergeCell ref="G2692:G2693"/>
    <mergeCell ref="H2692:H2693"/>
    <mergeCell ref="I2692:I2693"/>
    <mergeCell ref="J2692:J2693"/>
    <mergeCell ref="D2691:E2691"/>
    <mergeCell ref="A2680:A2681"/>
    <mergeCell ref="B2680:B2681"/>
    <mergeCell ref="C2680:C2681"/>
    <mergeCell ref="F2680:F2681"/>
    <mergeCell ref="G2680:G2681"/>
    <mergeCell ref="H2680:H2681"/>
    <mergeCell ref="I2680:I2681"/>
    <mergeCell ref="J2680:J2681"/>
    <mergeCell ref="A2682:A2683"/>
    <mergeCell ref="B2682:B2683"/>
    <mergeCell ref="C2682:C2683"/>
    <mergeCell ref="F2682:F2683"/>
    <mergeCell ref="G2682:G2683"/>
    <mergeCell ref="H2682:H2683"/>
    <mergeCell ref="I2682:I2683"/>
    <mergeCell ref="J2682:J2683"/>
    <mergeCell ref="D2692:E2692"/>
    <mergeCell ref="D2680:E2680"/>
    <mergeCell ref="D2682:E2682"/>
    <mergeCell ref="E2687:F2687"/>
    <mergeCell ref="E2688:F2688"/>
    <mergeCell ref="E2689:J2689"/>
    <mergeCell ref="E2690:G2690"/>
    <mergeCell ref="H2690:J2690"/>
    <mergeCell ref="D2684:E2684"/>
    <mergeCell ref="A2676:A2677"/>
    <mergeCell ref="B2676:B2677"/>
    <mergeCell ref="C2676:C2677"/>
    <mergeCell ref="F2676:F2677"/>
    <mergeCell ref="G2676:G2677"/>
    <mergeCell ref="H2676:H2677"/>
    <mergeCell ref="I2676:I2677"/>
    <mergeCell ref="J2676:J2677"/>
    <mergeCell ref="A2678:A2679"/>
    <mergeCell ref="B2678:B2679"/>
    <mergeCell ref="C2678:C2679"/>
    <mergeCell ref="F2678:F2679"/>
    <mergeCell ref="G2678:G2679"/>
    <mergeCell ref="H2678:H2679"/>
    <mergeCell ref="I2678:I2679"/>
    <mergeCell ref="J2678:J2679"/>
    <mergeCell ref="A2666:A2667"/>
    <mergeCell ref="B2666:B2667"/>
    <mergeCell ref="C2666:C2667"/>
    <mergeCell ref="F2666:F2667"/>
    <mergeCell ref="G2666:G2667"/>
    <mergeCell ref="H2666:H2667"/>
    <mergeCell ref="I2666:I2667"/>
    <mergeCell ref="J2666:J2667"/>
    <mergeCell ref="A2668:A2669"/>
    <mergeCell ref="B2668:B2669"/>
    <mergeCell ref="C2668:C2669"/>
    <mergeCell ref="F2668:F2669"/>
    <mergeCell ref="G2668:G2669"/>
    <mergeCell ref="H2668:H2669"/>
    <mergeCell ref="I2668:I2669"/>
    <mergeCell ref="J2668:J2669"/>
    <mergeCell ref="A2662:A2663"/>
    <mergeCell ref="B2662:B2663"/>
    <mergeCell ref="C2662:C2663"/>
    <mergeCell ref="F2662:F2663"/>
    <mergeCell ref="G2662:G2663"/>
    <mergeCell ref="H2662:H2663"/>
    <mergeCell ref="I2662:I2663"/>
    <mergeCell ref="J2662:J2663"/>
    <mergeCell ref="A2664:A2665"/>
    <mergeCell ref="B2664:B2665"/>
    <mergeCell ref="C2664:C2665"/>
    <mergeCell ref="F2664:F2665"/>
    <mergeCell ref="G2664:G2665"/>
    <mergeCell ref="H2664:H2665"/>
    <mergeCell ref="I2664:I2665"/>
    <mergeCell ref="J2664:J2665"/>
    <mergeCell ref="D2662:E2662"/>
    <mergeCell ref="D2664:E2664"/>
    <mergeCell ref="D2666:E2666"/>
    <mergeCell ref="D2668:E2668"/>
    <mergeCell ref="D2676:E2676"/>
    <mergeCell ref="D2678:E2678"/>
    <mergeCell ref="D2675:E2675"/>
    <mergeCell ref="E2671:F2671"/>
    <mergeCell ref="E2672:F2672"/>
    <mergeCell ref="E2673:J2673"/>
    <mergeCell ref="E2674:G2674"/>
    <mergeCell ref="H2674:J2674"/>
    <mergeCell ref="A2652:A2653"/>
    <mergeCell ref="B2652:B2653"/>
    <mergeCell ref="C2652:C2653"/>
    <mergeCell ref="F2652:F2653"/>
    <mergeCell ref="G2652:G2653"/>
    <mergeCell ref="H2652:H2653"/>
    <mergeCell ref="I2652:I2653"/>
    <mergeCell ref="J2652:J2653"/>
    <mergeCell ref="A2660:A2661"/>
    <mergeCell ref="B2660:B2661"/>
    <mergeCell ref="C2660:C2661"/>
    <mergeCell ref="F2660:F2661"/>
    <mergeCell ref="G2660:G2661"/>
    <mergeCell ref="H2660:H2661"/>
    <mergeCell ref="I2660:I2661"/>
    <mergeCell ref="J2660:J2661"/>
    <mergeCell ref="D2659:E2659"/>
    <mergeCell ref="A2648:A2649"/>
    <mergeCell ref="B2648:B2649"/>
    <mergeCell ref="C2648:C2649"/>
    <mergeCell ref="F2648:F2649"/>
    <mergeCell ref="G2648:G2649"/>
    <mergeCell ref="H2648:H2649"/>
    <mergeCell ref="I2648:I2649"/>
    <mergeCell ref="J2648:J2649"/>
    <mergeCell ref="A2650:A2651"/>
    <mergeCell ref="B2650:B2651"/>
    <mergeCell ref="C2650:C2651"/>
    <mergeCell ref="F2650:F2651"/>
    <mergeCell ref="G2650:G2651"/>
    <mergeCell ref="H2650:H2651"/>
    <mergeCell ref="I2650:I2651"/>
    <mergeCell ref="J2650:J2651"/>
    <mergeCell ref="D2660:E2660"/>
    <mergeCell ref="D2648:E2648"/>
    <mergeCell ref="D2650:E2650"/>
    <mergeCell ref="E2655:F2655"/>
    <mergeCell ref="E2656:F2656"/>
    <mergeCell ref="E2657:J2657"/>
    <mergeCell ref="E2658:G2658"/>
    <mergeCell ref="H2658:J2658"/>
    <mergeCell ref="D2652:E2652"/>
    <mergeCell ref="A2644:A2645"/>
    <mergeCell ref="B2644:B2645"/>
    <mergeCell ref="C2644:C2645"/>
    <mergeCell ref="F2644:F2645"/>
    <mergeCell ref="G2644:G2645"/>
    <mergeCell ref="H2644:H2645"/>
    <mergeCell ref="I2644:I2645"/>
    <mergeCell ref="J2644:J2645"/>
    <mergeCell ref="A2646:A2647"/>
    <mergeCell ref="B2646:B2647"/>
    <mergeCell ref="C2646:C2647"/>
    <mergeCell ref="F2646:F2647"/>
    <mergeCell ref="G2646:G2647"/>
    <mergeCell ref="H2646:H2647"/>
    <mergeCell ref="I2646:I2647"/>
    <mergeCell ref="J2646:J2647"/>
    <mergeCell ref="A2634:A2635"/>
    <mergeCell ref="B2634:B2635"/>
    <mergeCell ref="C2634:C2635"/>
    <mergeCell ref="F2634:F2635"/>
    <mergeCell ref="G2634:G2635"/>
    <mergeCell ref="H2634:H2635"/>
    <mergeCell ref="I2634:I2635"/>
    <mergeCell ref="J2634:J2635"/>
    <mergeCell ref="A2636:A2637"/>
    <mergeCell ref="B2636:B2637"/>
    <mergeCell ref="C2636:C2637"/>
    <mergeCell ref="F2636:F2637"/>
    <mergeCell ref="G2636:G2637"/>
    <mergeCell ref="H2636:H2637"/>
    <mergeCell ref="I2636:I2637"/>
    <mergeCell ref="J2636:J2637"/>
    <mergeCell ref="A2630:A2631"/>
    <mergeCell ref="B2630:B2631"/>
    <mergeCell ref="C2630:C2631"/>
    <mergeCell ref="F2630:F2631"/>
    <mergeCell ref="G2630:G2631"/>
    <mergeCell ref="H2630:H2631"/>
    <mergeCell ref="I2630:I2631"/>
    <mergeCell ref="J2630:J2631"/>
    <mergeCell ref="A2632:A2633"/>
    <mergeCell ref="B2632:B2633"/>
    <mergeCell ref="C2632:C2633"/>
    <mergeCell ref="F2632:F2633"/>
    <mergeCell ref="G2632:G2633"/>
    <mergeCell ref="H2632:H2633"/>
    <mergeCell ref="I2632:I2633"/>
    <mergeCell ref="J2632:J2633"/>
    <mergeCell ref="D2630:E2630"/>
    <mergeCell ref="D2632:E2632"/>
    <mergeCell ref="D2634:E2634"/>
    <mergeCell ref="D2636:E2636"/>
    <mergeCell ref="D2644:E2644"/>
    <mergeCell ref="D2646:E2646"/>
    <mergeCell ref="D2643:E2643"/>
    <mergeCell ref="E2639:F2639"/>
    <mergeCell ref="E2640:F2640"/>
    <mergeCell ref="E2641:J2641"/>
    <mergeCell ref="E2642:G2642"/>
    <mergeCell ref="H2642:J2642"/>
    <mergeCell ref="A2620:A2621"/>
    <mergeCell ref="B2620:B2621"/>
    <mergeCell ref="C2620:C2621"/>
    <mergeCell ref="F2620:F2621"/>
    <mergeCell ref="G2620:G2621"/>
    <mergeCell ref="H2620:H2621"/>
    <mergeCell ref="I2620:I2621"/>
    <mergeCell ref="J2620:J2621"/>
    <mergeCell ref="A2628:A2629"/>
    <mergeCell ref="B2628:B2629"/>
    <mergeCell ref="C2628:C2629"/>
    <mergeCell ref="F2628:F2629"/>
    <mergeCell ref="G2628:G2629"/>
    <mergeCell ref="H2628:H2629"/>
    <mergeCell ref="I2628:I2629"/>
    <mergeCell ref="J2628:J2629"/>
    <mergeCell ref="D2627:E2627"/>
    <mergeCell ref="A2616:A2617"/>
    <mergeCell ref="B2616:B2617"/>
    <mergeCell ref="C2616:C2617"/>
    <mergeCell ref="F2616:F2617"/>
    <mergeCell ref="G2616:G2617"/>
    <mergeCell ref="H2616:H2617"/>
    <mergeCell ref="I2616:I2617"/>
    <mergeCell ref="J2616:J2617"/>
    <mergeCell ref="A2618:A2619"/>
    <mergeCell ref="B2618:B2619"/>
    <mergeCell ref="C2618:C2619"/>
    <mergeCell ref="F2618:F2619"/>
    <mergeCell ref="G2618:G2619"/>
    <mergeCell ref="H2618:H2619"/>
    <mergeCell ref="I2618:I2619"/>
    <mergeCell ref="J2618:J2619"/>
    <mergeCell ref="D2628:E2628"/>
    <mergeCell ref="D2616:E2616"/>
    <mergeCell ref="D2618:E2618"/>
    <mergeCell ref="E2623:F2623"/>
    <mergeCell ref="E2624:F2624"/>
    <mergeCell ref="E2625:J2625"/>
    <mergeCell ref="E2626:G2626"/>
    <mergeCell ref="H2626:J2626"/>
    <mergeCell ref="D2620:E2620"/>
    <mergeCell ref="A2612:A2613"/>
    <mergeCell ref="B2612:B2613"/>
    <mergeCell ref="C2612:C2613"/>
    <mergeCell ref="F2612:F2613"/>
    <mergeCell ref="G2612:G2613"/>
    <mergeCell ref="H2612:H2613"/>
    <mergeCell ref="I2612:I2613"/>
    <mergeCell ref="J2612:J2613"/>
    <mergeCell ref="A2614:A2615"/>
    <mergeCell ref="B2614:B2615"/>
    <mergeCell ref="C2614:C2615"/>
    <mergeCell ref="F2614:F2615"/>
    <mergeCell ref="G2614:G2615"/>
    <mergeCell ref="H2614:H2615"/>
    <mergeCell ref="I2614:I2615"/>
    <mergeCell ref="J2614:J2615"/>
    <mergeCell ref="A2602:A2603"/>
    <mergeCell ref="B2602:B2603"/>
    <mergeCell ref="C2602:C2603"/>
    <mergeCell ref="F2602:F2603"/>
    <mergeCell ref="G2602:G2603"/>
    <mergeCell ref="H2602:H2603"/>
    <mergeCell ref="I2602:I2603"/>
    <mergeCell ref="J2602:J2603"/>
    <mergeCell ref="A2604:A2605"/>
    <mergeCell ref="B2604:B2605"/>
    <mergeCell ref="C2604:C2605"/>
    <mergeCell ref="F2604:F2605"/>
    <mergeCell ref="G2604:G2605"/>
    <mergeCell ref="H2604:H2605"/>
    <mergeCell ref="I2604:I2605"/>
    <mergeCell ref="J2604:J2605"/>
    <mergeCell ref="A2598:A2599"/>
    <mergeCell ref="B2598:B2599"/>
    <mergeCell ref="C2598:C2599"/>
    <mergeCell ref="F2598:F2599"/>
    <mergeCell ref="G2598:G2599"/>
    <mergeCell ref="H2598:H2599"/>
    <mergeCell ref="I2598:I2599"/>
    <mergeCell ref="J2598:J2599"/>
    <mergeCell ref="A2600:A2601"/>
    <mergeCell ref="B2600:B2601"/>
    <mergeCell ref="C2600:C2601"/>
    <mergeCell ref="F2600:F2601"/>
    <mergeCell ref="G2600:G2601"/>
    <mergeCell ref="H2600:H2601"/>
    <mergeCell ref="I2600:I2601"/>
    <mergeCell ref="J2600:J2601"/>
    <mergeCell ref="D2598:E2598"/>
    <mergeCell ref="D2600:E2600"/>
    <mergeCell ref="D2602:E2602"/>
    <mergeCell ref="D2604:E2604"/>
    <mergeCell ref="D2612:E2612"/>
    <mergeCell ref="D2614:E2614"/>
    <mergeCell ref="D2611:E2611"/>
    <mergeCell ref="E2607:F2607"/>
    <mergeCell ref="E2608:F2608"/>
    <mergeCell ref="E2609:J2609"/>
    <mergeCell ref="E2610:G2610"/>
    <mergeCell ref="H2610:J2610"/>
    <mergeCell ref="A2588:A2589"/>
    <mergeCell ref="B2588:B2589"/>
    <mergeCell ref="C2588:C2589"/>
    <mergeCell ref="F2588:F2589"/>
    <mergeCell ref="G2588:G2589"/>
    <mergeCell ref="H2588:H2589"/>
    <mergeCell ref="I2588:I2589"/>
    <mergeCell ref="J2588:J2589"/>
    <mergeCell ref="A2596:A2597"/>
    <mergeCell ref="B2596:B2597"/>
    <mergeCell ref="C2596:C2597"/>
    <mergeCell ref="F2596:F2597"/>
    <mergeCell ref="G2596:G2597"/>
    <mergeCell ref="H2596:H2597"/>
    <mergeCell ref="I2596:I2597"/>
    <mergeCell ref="J2596:J2597"/>
    <mergeCell ref="D2595:E2595"/>
    <mergeCell ref="A2584:A2585"/>
    <mergeCell ref="B2584:B2585"/>
    <mergeCell ref="C2584:C2585"/>
    <mergeCell ref="F2584:F2585"/>
    <mergeCell ref="G2584:G2585"/>
    <mergeCell ref="H2584:H2585"/>
    <mergeCell ref="I2584:I2585"/>
    <mergeCell ref="J2584:J2585"/>
    <mergeCell ref="A2586:A2587"/>
    <mergeCell ref="B2586:B2587"/>
    <mergeCell ref="C2586:C2587"/>
    <mergeCell ref="F2586:F2587"/>
    <mergeCell ref="G2586:G2587"/>
    <mergeCell ref="H2586:H2587"/>
    <mergeCell ref="I2586:I2587"/>
    <mergeCell ref="J2586:J2587"/>
    <mergeCell ref="D2596:E2596"/>
    <mergeCell ref="D2584:E2584"/>
    <mergeCell ref="D2586:E2586"/>
    <mergeCell ref="E2591:F2591"/>
    <mergeCell ref="E2592:F2592"/>
    <mergeCell ref="E2593:J2593"/>
    <mergeCell ref="E2594:G2594"/>
    <mergeCell ref="H2594:J2594"/>
    <mergeCell ref="D2588:E2588"/>
    <mergeCell ref="A2580:A2581"/>
    <mergeCell ref="B2580:B2581"/>
    <mergeCell ref="C2580:C2581"/>
    <mergeCell ref="F2580:F2581"/>
    <mergeCell ref="G2580:G2581"/>
    <mergeCell ref="H2580:H2581"/>
    <mergeCell ref="I2580:I2581"/>
    <mergeCell ref="J2580:J2581"/>
    <mergeCell ref="A2582:A2583"/>
    <mergeCell ref="B2582:B2583"/>
    <mergeCell ref="C2582:C2583"/>
    <mergeCell ref="F2582:F2583"/>
    <mergeCell ref="G2582:G2583"/>
    <mergeCell ref="H2582:H2583"/>
    <mergeCell ref="I2582:I2583"/>
    <mergeCell ref="J2582:J2583"/>
    <mergeCell ref="A2570:A2571"/>
    <mergeCell ref="B2570:B2571"/>
    <mergeCell ref="C2570:C2571"/>
    <mergeCell ref="F2570:F2571"/>
    <mergeCell ref="G2570:G2571"/>
    <mergeCell ref="H2570:H2571"/>
    <mergeCell ref="I2570:I2571"/>
    <mergeCell ref="J2570:J2571"/>
    <mergeCell ref="A2572:A2573"/>
    <mergeCell ref="B2572:B2573"/>
    <mergeCell ref="C2572:C2573"/>
    <mergeCell ref="F2572:F2573"/>
    <mergeCell ref="G2572:G2573"/>
    <mergeCell ref="H2572:H2573"/>
    <mergeCell ref="I2572:I2573"/>
    <mergeCell ref="J2572:J2573"/>
    <mergeCell ref="A2566:A2567"/>
    <mergeCell ref="B2566:B2567"/>
    <mergeCell ref="C2566:C2567"/>
    <mergeCell ref="F2566:F2567"/>
    <mergeCell ref="G2566:G2567"/>
    <mergeCell ref="H2566:H2567"/>
    <mergeCell ref="I2566:I2567"/>
    <mergeCell ref="J2566:J2567"/>
    <mergeCell ref="A2568:A2569"/>
    <mergeCell ref="B2568:B2569"/>
    <mergeCell ref="C2568:C2569"/>
    <mergeCell ref="F2568:F2569"/>
    <mergeCell ref="G2568:G2569"/>
    <mergeCell ref="H2568:H2569"/>
    <mergeCell ref="I2568:I2569"/>
    <mergeCell ref="J2568:J2569"/>
    <mergeCell ref="D2566:E2566"/>
    <mergeCell ref="D2568:E2568"/>
    <mergeCell ref="D2570:E2570"/>
    <mergeCell ref="D2572:E2572"/>
    <mergeCell ref="D2580:E2580"/>
    <mergeCell ref="D2582:E2582"/>
    <mergeCell ref="D2579:E2579"/>
    <mergeCell ref="E2575:F2575"/>
    <mergeCell ref="E2576:F2576"/>
    <mergeCell ref="E2577:J2577"/>
    <mergeCell ref="E2578:G2578"/>
    <mergeCell ref="H2578:J2578"/>
    <mergeCell ref="A2556:A2557"/>
    <mergeCell ref="B2556:B2557"/>
    <mergeCell ref="C2556:C2557"/>
    <mergeCell ref="F2556:F2557"/>
    <mergeCell ref="G2556:G2557"/>
    <mergeCell ref="H2556:H2557"/>
    <mergeCell ref="I2556:I2557"/>
    <mergeCell ref="J2556:J2557"/>
    <mergeCell ref="A2564:A2565"/>
    <mergeCell ref="B2564:B2565"/>
    <mergeCell ref="C2564:C2565"/>
    <mergeCell ref="F2564:F2565"/>
    <mergeCell ref="G2564:G2565"/>
    <mergeCell ref="H2564:H2565"/>
    <mergeCell ref="I2564:I2565"/>
    <mergeCell ref="J2564:J2565"/>
    <mergeCell ref="D2563:E2563"/>
    <mergeCell ref="A2552:A2553"/>
    <mergeCell ref="B2552:B2553"/>
    <mergeCell ref="C2552:C2553"/>
    <mergeCell ref="F2552:F2553"/>
    <mergeCell ref="G2552:G2553"/>
    <mergeCell ref="H2552:H2553"/>
    <mergeCell ref="I2552:I2553"/>
    <mergeCell ref="J2552:J2553"/>
    <mergeCell ref="A2554:A2555"/>
    <mergeCell ref="B2554:B2555"/>
    <mergeCell ref="C2554:C2555"/>
    <mergeCell ref="F2554:F2555"/>
    <mergeCell ref="G2554:G2555"/>
    <mergeCell ref="H2554:H2555"/>
    <mergeCell ref="I2554:I2555"/>
    <mergeCell ref="J2554:J2555"/>
    <mergeCell ref="D2564:E2564"/>
    <mergeCell ref="D2552:E2552"/>
    <mergeCell ref="D2554:E2554"/>
    <mergeCell ref="E2559:F2559"/>
    <mergeCell ref="E2560:F2560"/>
    <mergeCell ref="E2561:J2561"/>
    <mergeCell ref="E2562:G2562"/>
    <mergeCell ref="H2562:J2562"/>
    <mergeCell ref="D2556:E2556"/>
    <mergeCell ref="A2548:A2549"/>
    <mergeCell ref="B2548:B2549"/>
    <mergeCell ref="C2548:C2549"/>
    <mergeCell ref="F2548:F2549"/>
    <mergeCell ref="G2548:G2549"/>
    <mergeCell ref="H2548:H2549"/>
    <mergeCell ref="I2548:I2549"/>
    <mergeCell ref="J2548:J2549"/>
    <mergeCell ref="A2550:A2551"/>
    <mergeCell ref="B2550:B2551"/>
    <mergeCell ref="C2550:C2551"/>
    <mergeCell ref="F2550:F2551"/>
    <mergeCell ref="G2550:G2551"/>
    <mergeCell ref="H2550:H2551"/>
    <mergeCell ref="I2550:I2551"/>
    <mergeCell ref="J2550:J2551"/>
    <mergeCell ref="A2538:A2539"/>
    <mergeCell ref="B2538:B2539"/>
    <mergeCell ref="C2538:C2539"/>
    <mergeCell ref="F2538:F2539"/>
    <mergeCell ref="G2538:G2539"/>
    <mergeCell ref="H2538:H2539"/>
    <mergeCell ref="I2538:I2539"/>
    <mergeCell ref="J2538:J2539"/>
    <mergeCell ref="A2540:A2541"/>
    <mergeCell ref="B2540:B2541"/>
    <mergeCell ref="C2540:C2541"/>
    <mergeCell ref="F2540:F2541"/>
    <mergeCell ref="G2540:G2541"/>
    <mergeCell ref="H2540:H2541"/>
    <mergeCell ref="I2540:I2541"/>
    <mergeCell ref="J2540:J2541"/>
    <mergeCell ref="A2534:A2535"/>
    <mergeCell ref="B2534:B2535"/>
    <mergeCell ref="C2534:C2535"/>
    <mergeCell ref="F2534:F2535"/>
    <mergeCell ref="G2534:G2535"/>
    <mergeCell ref="H2534:H2535"/>
    <mergeCell ref="I2534:I2535"/>
    <mergeCell ref="J2534:J2535"/>
    <mergeCell ref="A2536:A2537"/>
    <mergeCell ref="B2536:B2537"/>
    <mergeCell ref="C2536:C2537"/>
    <mergeCell ref="F2536:F2537"/>
    <mergeCell ref="G2536:G2537"/>
    <mergeCell ref="H2536:H2537"/>
    <mergeCell ref="I2536:I2537"/>
    <mergeCell ref="J2536:J2537"/>
    <mergeCell ref="D2534:E2534"/>
    <mergeCell ref="D2536:E2536"/>
    <mergeCell ref="D2538:E2538"/>
    <mergeCell ref="D2540:E2540"/>
    <mergeCell ref="D2548:E2548"/>
    <mergeCell ref="D2550:E2550"/>
    <mergeCell ref="D2547:E2547"/>
    <mergeCell ref="E2543:F2543"/>
    <mergeCell ref="E2544:F2544"/>
    <mergeCell ref="E2545:J2545"/>
    <mergeCell ref="E2546:G2546"/>
    <mergeCell ref="H2546:J2546"/>
    <mergeCell ref="A2524:A2525"/>
    <mergeCell ref="B2524:B2525"/>
    <mergeCell ref="C2524:C2525"/>
    <mergeCell ref="F2524:F2525"/>
    <mergeCell ref="G2524:G2525"/>
    <mergeCell ref="H2524:H2525"/>
    <mergeCell ref="I2524:I2525"/>
    <mergeCell ref="J2524:J2525"/>
    <mergeCell ref="A2532:A2533"/>
    <mergeCell ref="B2532:B2533"/>
    <mergeCell ref="C2532:C2533"/>
    <mergeCell ref="F2532:F2533"/>
    <mergeCell ref="G2532:G2533"/>
    <mergeCell ref="H2532:H2533"/>
    <mergeCell ref="I2532:I2533"/>
    <mergeCell ref="J2532:J2533"/>
    <mergeCell ref="D2531:E2531"/>
    <mergeCell ref="A2520:A2521"/>
    <mergeCell ref="B2520:B2521"/>
    <mergeCell ref="C2520:C2521"/>
    <mergeCell ref="F2520:F2521"/>
    <mergeCell ref="G2520:G2521"/>
    <mergeCell ref="H2520:H2521"/>
    <mergeCell ref="I2520:I2521"/>
    <mergeCell ref="J2520:J2521"/>
    <mergeCell ref="A2522:A2523"/>
    <mergeCell ref="B2522:B2523"/>
    <mergeCell ref="C2522:C2523"/>
    <mergeCell ref="F2522:F2523"/>
    <mergeCell ref="G2522:G2523"/>
    <mergeCell ref="H2522:H2523"/>
    <mergeCell ref="I2522:I2523"/>
    <mergeCell ref="J2522:J2523"/>
    <mergeCell ref="D2532:E2532"/>
    <mergeCell ref="D2520:E2520"/>
    <mergeCell ref="D2522:E2522"/>
    <mergeCell ref="E2527:F2527"/>
    <mergeCell ref="E2528:F2528"/>
    <mergeCell ref="E2529:J2529"/>
    <mergeCell ref="E2530:G2530"/>
    <mergeCell ref="H2530:J2530"/>
    <mergeCell ref="D2524:E2524"/>
    <mergeCell ref="A2516:A2517"/>
    <mergeCell ref="B2516:B2517"/>
    <mergeCell ref="C2516:C2517"/>
    <mergeCell ref="F2516:F2517"/>
    <mergeCell ref="G2516:G2517"/>
    <mergeCell ref="H2516:H2517"/>
    <mergeCell ref="I2516:I2517"/>
    <mergeCell ref="J2516:J2517"/>
    <mergeCell ref="A2518:A2519"/>
    <mergeCell ref="B2518:B2519"/>
    <mergeCell ref="C2518:C2519"/>
    <mergeCell ref="F2518:F2519"/>
    <mergeCell ref="G2518:G2519"/>
    <mergeCell ref="H2518:H2519"/>
    <mergeCell ref="I2518:I2519"/>
    <mergeCell ref="J2518:J2519"/>
    <mergeCell ref="A2506:A2507"/>
    <mergeCell ref="B2506:B2507"/>
    <mergeCell ref="C2506:C2507"/>
    <mergeCell ref="F2506:F2507"/>
    <mergeCell ref="G2506:G2507"/>
    <mergeCell ref="H2506:H2507"/>
    <mergeCell ref="I2506:I2507"/>
    <mergeCell ref="J2506:J2507"/>
    <mergeCell ref="A2508:A2509"/>
    <mergeCell ref="B2508:B2509"/>
    <mergeCell ref="C2508:C2509"/>
    <mergeCell ref="F2508:F2509"/>
    <mergeCell ref="G2508:G2509"/>
    <mergeCell ref="H2508:H2509"/>
    <mergeCell ref="I2508:I2509"/>
    <mergeCell ref="J2508:J2509"/>
    <mergeCell ref="A2502:A2503"/>
    <mergeCell ref="B2502:B2503"/>
    <mergeCell ref="C2502:C2503"/>
    <mergeCell ref="F2502:F2503"/>
    <mergeCell ref="G2502:G2503"/>
    <mergeCell ref="H2502:H2503"/>
    <mergeCell ref="I2502:I2503"/>
    <mergeCell ref="J2502:J2503"/>
    <mergeCell ref="A2504:A2505"/>
    <mergeCell ref="B2504:B2505"/>
    <mergeCell ref="C2504:C2505"/>
    <mergeCell ref="F2504:F2505"/>
    <mergeCell ref="G2504:G2505"/>
    <mergeCell ref="H2504:H2505"/>
    <mergeCell ref="I2504:I2505"/>
    <mergeCell ref="J2504:J2505"/>
    <mergeCell ref="D2502:E2502"/>
    <mergeCell ref="D2504:E2504"/>
    <mergeCell ref="D2506:E2506"/>
    <mergeCell ref="D2508:E2508"/>
    <mergeCell ref="D2516:E2516"/>
    <mergeCell ref="D2518:E2518"/>
    <mergeCell ref="D2515:E2515"/>
    <mergeCell ref="E2511:F2511"/>
    <mergeCell ref="E2512:F2512"/>
    <mergeCell ref="E2513:J2513"/>
    <mergeCell ref="E2514:G2514"/>
    <mergeCell ref="H2514:J2514"/>
    <mergeCell ref="A2492:A2493"/>
    <mergeCell ref="B2492:B2493"/>
    <mergeCell ref="C2492:C2493"/>
    <mergeCell ref="F2492:F2493"/>
    <mergeCell ref="G2492:G2493"/>
    <mergeCell ref="H2492:H2493"/>
    <mergeCell ref="I2492:I2493"/>
    <mergeCell ref="J2492:J2493"/>
    <mergeCell ref="A2500:A2501"/>
    <mergeCell ref="B2500:B2501"/>
    <mergeCell ref="C2500:C2501"/>
    <mergeCell ref="F2500:F2501"/>
    <mergeCell ref="G2500:G2501"/>
    <mergeCell ref="H2500:H2501"/>
    <mergeCell ref="I2500:I2501"/>
    <mergeCell ref="J2500:J2501"/>
    <mergeCell ref="D2499:E2499"/>
    <mergeCell ref="A2488:A2489"/>
    <mergeCell ref="B2488:B2489"/>
    <mergeCell ref="C2488:C2489"/>
    <mergeCell ref="F2488:F2489"/>
    <mergeCell ref="G2488:G2489"/>
    <mergeCell ref="H2488:H2489"/>
    <mergeCell ref="I2488:I2489"/>
    <mergeCell ref="J2488:J2489"/>
    <mergeCell ref="A2490:A2491"/>
    <mergeCell ref="B2490:B2491"/>
    <mergeCell ref="C2490:C2491"/>
    <mergeCell ref="F2490:F2491"/>
    <mergeCell ref="G2490:G2491"/>
    <mergeCell ref="H2490:H2491"/>
    <mergeCell ref="I2490:I2491"/>
    <mergeCell ref="J2490:J2491"/>
    <mergeCell ref="D2500:E2500"/>
    <mergeCell ref="D2488:E2488"/>
    <mergeCell ref="D2490:E2490"/>
    <mergeCell ref="E2495:F2495"/>
    <mergeCell ref="E2496:F2496"/>
    <mergeCell ref="E2497:J2497"/>
    <mergeCell ref="E2498:G2498"/>
    <mergeCell ref="H2498:J2498"/>
    <mergeCell ref="D2492:E2492"/>
    <mergeCell ref="A2484:A2485"/>
    <mergeCell ref="B2484:B2485"/>
    <mergeCell ref="C2484:C2485"/>
    <mergeCell ref="F2484:F2485"/>
    <mergeCell ref="G2484:G2485"/>
    <mergeCell ref="H2484:H2485"/>
    <mergeCell ref="I2484:I2485"/>
    <mergeCell ref="J2484:J2485"/>
    <mergeCell ref="A2486:A2487"/>
    <mergeCell ref="B2486:B2487"/>
    <mergeCell ref="C2486:C2487"/>
    <mergeCell ref="F2486:F2487"/>
    <mergeCell ref="G2486:G2487"/>
    <mergeCell ref="H2486:H2487"/>
    <mergeCell ref="I2486:I2487"/>
    <mergeCell ref="J2486:J2487"/>
    <mergeCell ref="A2474:A2475"/>
    <mergeCell ref="B2474:B2475"/>
    <mergeCell ref="C2474:C2475"/>
    <mergeCell ref="F2474:F2475"/>
    <mergeCell ref="G2474:G2475"/>
    <mergeCell ref="H2474:H2475"/>
    <mergeCell ref="I2474:I2475"/>
    <mergeCell ref="J2474:J2475"/>
    <mergeCell ref="A2476:A2477"/>
    <mergeCell ref="B2476:B2477"/>
    <mergeCell ref="C2476:C2477"/>
    <mergeCell ref="F2476:F2477"/>
    <mergeCell ref="G2476:G2477"/>
    <mergeCell ref="H2476:H2477"/>
    <mergeCell ref="I2476:I2477"/>
    <mergeCell ref="J2476:J2477"/>
    <mergeCell ref="A2470:A2471"/>
    <mergeCell ref="B2470:B2471"/>
    <mergeCell ref="C2470:C2471"/>
    <mergeCell ref="F2470:F2471"/>
    <mergeCell ref="G2470:G2471"/>
    <mergeCell ref="H2470:H2471"/>
    <mergeCell ref="I2470:I2471"/>
    <mergeCell ref="J2470:J2471"/>
    <mergeCell ref="A2472:A2473"/>
    <mergeCell ref="B2472:B2473"/>
    <mergeCell ref="C2472:C2473"/>
    <mergeCell ref="F2472:F2473"/>
    <mergeCell ref="G2472:G2473"/>
    <mergeCell ref="H2472:H2473"/>
    <mergeCell ref="I2472:I2473"/>
    <mergeCell ref="J2472:J2473"/>
    <mergeCell ref="D2470:E2470"/>
    <mergeCell ref="D2472:E2472"/>
    <mergeCell ref="D2474:E2474"/>
    <mergeCell ref="D2476:E2476"/>
    <mergeCell ref="D2484:E2484"/>
    <mergeCell ref="D2486:E2486"/>
    <mergeCell ref="D2483:E2483"/>
    <mergeCell ref="E2479:F2479"/>
    <mergeCell ref="E2480:F2480"/>
    <mergeCell ref="E2481:J2481"/>
    <mergeCell ref="E2482:G2482"/>
    <mergeCell ref="H2482:J2482"/>
    <mergeCell ref="A2460:A2461"/>
    <mergeCell ref="B2460:B2461"/>
    <mergeCell ref="C2460:C2461"/>
    <mergeCell ref="F2460:F2461"/>
    <mergeCell ref="G2460:G2461"/>
    <mergeCell ref="H2460:H2461"/>
    <mergeCell ref="I2460:I2461"/>
    <mergeCell ref="J2460:J2461"/>
    <mergeCell ref="A2468:A2469"/>
    <mergeCell ref="B2468:B2469"/>
    <mergeCell ref="C2468:C2469"/>
    <mergeCell ref="F2468:F2469"/>
    <mergeCell ref="G2468:G2469"/>
    <mergeCell ref="H2468:H2469"/>
    <mergeCell ref="I2468:I2469"/>
    <mergeCell ref="J2468:J2469"/>
    <mergeCell ref="D2467:E2467"/>
    <mergeCell ref="A2456:A2457"/>
    <mergeCell ref="B2456:B2457"/>
    <mergeCell ref="C2456:C2457"/>
    <mergeCell ref="F2456:F2457"/>
    <mergeCell ref="G2456:G2457"/>
    <mergeCell ref="H2456:H2457"/>
    <mergeCell ref="I2456:I2457"/>
    <mergeCell ref="J2456:J2457"/>
    <mergeCell ref="A2458:A2459"/>
    <mergeCell ref="B2458:B2459"/>
    <mergeCell ref="C2458:C2459"/>
    <mergeCell ref="F2458:F2459"/>
    <mergeCell ref="G2458:G2459"/>
    <mergeCell ref="H2458:H2459"/>
    <mergeCell ref="I2458:I2459"/>
    <mergeCell ref="J2458:J2459"/>
    <mergeCell ref="D2468:E2468"/>
    <mergeCell ref="D2456:E2456"/>
    <mergeCell ref="D2458:E2458"/>
    <mergeCell ref="E2463:F2463"/>
    <mergeCell ref="E2464:F2464"/>
    <mergeCell ref="E2465:J2465"/>
    <mergeCell ref="E2466:G2466"/>
    <mergeCell ref="H2466:J2466"/>
    <mergeCell ref="D2460:E2460"/>
    <mergeCell ref="A2452:A2453"/>
    <mergeCell ref="B2452:B2453"/>
    <mergeCell ref="C2452:C2453"/>
    <mergeCell ref="F2452:F2453"/>
    <mergeCell ref="G2452:G2453"/>
    <mergeCell ref="H2452:H2453"/>
    <mergeCell ref="I2452:I2453"/>
    <mergeCell ref="J2452:J2453"/>
    <mergeCell ref="A2454:A2455"/>
    <mergeCell ref="B2454:B2455"/>
    <mergeCell ref="C2454:C2455"/>
    <mergeCell ref="F2454:F2455"/>
    <mergeCell ref="G2454:G2455"/>
    <mergeCell ref="H2454:H2455"/>
    <mergeCell ref="I2454:I2455"/>
    <mergeCell ref="J2454:J2455"/>
    <mergeCell ref="A2442:A2443"/>
    <mergeCell ref="B2442:B2443"/>
    <mergeCell ref="C2442:C2443"/>
    <mergeCell ref="F2442:F2443"/>
    <mergeCell ref="G2442:G2443"/>
    <mergeCell ref="H2442:H2443"/>
    <mergeCell ref="I2442:I2443"/>
    <mergeCell ref="J2442:J2443"/>
    <mergeCell ref="A2444:A2445"/>
    <mergeCell ref="B2444:B2445"/>
    <mergeCell ref="C2444:C2445"/>
    <mergeCell ref="F2444:F2445"/>
    <mergeCell ref="G2444:G2445"/>
    <mergeCell ref="H2444:H2445"/>
    <mergeCell ref="I2444:I2445"/>
    <mergeCell ref="J2444:J2445"/>
    <mergeCell ref="A2438:A2439"/>
    <mergeCell ref="B2438:B2439"/>
    <mergeCell ref="C2438:C2439"/>
    <mergeCell ref="F2438:F2439"/>
    <mergeCell ref="G2438:G2439"/>
    <mergeCell ref="H2438:H2439"/>
    <mergeCell ref="I2438:I2439"/>
    <mergeCell ref="J2438:J2439"/>
    <mergeCell ref="A2440:A2441"/>
    <mergeCell ref="B2440:B2441"/>
    <mergeCell ref="C2440:C2441"/>
    <mergeCell ref="F2440:F2441"/>
    <mergeCell ref="G2440:G2441"/>
    <mergeCell ref="H2440:H2441"/>
    <mergeCell ref="I2440:I2441"/>
    <mergeCell ref="J2440:J2441"/>
    <mergeCell ref="D2438:E2438"/>
    <mergeCell ref="D2440:E2440"/>
    <mergeCell ref="D2442:E2442"/>
    <mergeCell ref="D2444:E2444"/>
    <mergeCell ref="D2452:E2452"/>
    <mergeCell ref="D2454:E2454"/>
    <mergeCell ref="D2451:E2451"/>
    <mergeCell ref="E2447:F2447"/>
    <mergeCell ref="E2448:F2448"/>
    <mergeCell ref="E2449:J2449"/>
    <mergeCell ref="E2450:G2450"/>
    <mergeCell ref="H2450:J2450"/>
    <mergeCell ref="A2428:A2429"/>
    <mergeCell ref="B2428:B2429"/>
    <mergeCell ref="C2428:C2429"/>
    <mergeCell ref="F2428:F2429"/>
    <mergeCell ref="G2428:G2429"/>
    <mergeCell ref="H2428:H2429"/>
    <mergeCell ref="I2428:I2429"/>
    <mergeCell ref="J2428:J2429"/>
    <mergeCell ref="A2436:A2437"/>
    <mergeCell ref="B2436:B2437"/>
    <mergeCell ref="C2436:C2437"/>
    <mergeCell ref="F2436:F2437"/>
    <mergeCell ref="G2436:G2437"/>
    <mergeCell ref="H2436:H2437"/>
    <mergeCell ref="I2436:I2437"/>
    <mergeCell ref="J2436:J2437"/>
    <mergeCell ref="D2435:E2435"/>
    <mergeCell ref="A2424:A2425"/>
    <mergeCell ref="B2424:B2425"/>
    <mergeCell ref="C2424:C2425"/>
    <mergeCell ref="F2424:F2425"/>
    <mergeCell ref="G2424:G2425"/>
    <mergeCell ref="H2424:H2425"/>
    <mergeCell ref="I2424:I2425"/>
    <mergeCell ref="J2424:J2425"/>
    <mergeCell ref="A2426:A2427"/>
    <mergeCell ref="B2426:B2427"/>
    <mergeCell ref="C2426:C2427"/>
    <mergeCell ref="F2426:F2427"/>
    <mergeCell ref="G2426:G2427"/>
    <mergeCell ref="H2426:H2427"/>
    <mergeCell ref="I2426:I2427"/>
    <mergeCell ref="J2426:J2427"/>
    <mergeCell ref="D2436:E2436"/>
    <mergeCell ref="D2424:E2424"/>
    <mergeCell ref="D2426:E2426"/>
    <mergeCell ref="E2431:F2431"/>
    <mergeCell ref="E2432:F2432"/>
    <mergeCell ref="E2433:J2433"/>
    <mergeCell ref="E2434:G2434"/>
    <mergeCell ref="H2434:J2434"/>
    <mergeCell ref="D2428:E2428"/>
    <mergeCell ref="A2420:A2421"/>
    <mergeCell ref="B2420:B2421"/>
    <mergeCell ref="C2420:C2421"/>
    <mergeCell ref="F2420:F2421"/>
    <mergeCell ref="G2420:G2421"/>
    <mergeCell ref="H2420:H2421"/>
    <mergeCell ref="I2420:I2421"/>
    <mergeCell ref="J2420:J2421"/>
    <mergeCell ref="A2422:A2423"/>
    <mergeCell ref="B2422:B2423"/>
    <mergeCell ref="C2422:C2423"/>
    <mergeCell ref="F2422:F2423"/>
    <mergeCell ref="G2422:G2423"/>
    <mergeCell ref="H2422:H2423"/>
    <mergeCell ref="I2422:I2423"/>
    <mergeCell ref="J2422:J2423"/>
    <mergeCell ref="A2410:A2411"/>
    <mergeCell ref="B2410:B2411"/>
    <mergeCell ref="C2410:C2411"/>
    <mergeCell ref="F2410:F2411"/>
    <mergeCell ref="G2410:G2411"/>
    <mergeCell ref="H2410:H2411"/>
    <mergeCell ref="I2410:I2411"/>
    <mergeCell ref="J2410:J2411"/>
    <mergeCell ref="A2412:A2413"/>
    <mergeCell ref="B2412:B2413"/>
    <mergeCell ref="C2412:C2413"/>
    <mergeCell ref="F2412:F2413"/>
    <mergeCell ref="G2412:G2413"/>
    <mergeCell ref="H2412:H2413"/>
    <mergeCell ref="I2412:I2413"/>
    <mergeCell ref="J2412:J2413"/>
    <mergeCell ref="A2406:A2407"/>
    <mergeCell ref="B2406:B2407"/>
    <mergeCell ref="C2406:C2407"/>
    <mergeCell ref="F2406:F2407"/>
    <mergeCell ref="G2406:G2407"/>
    <mergeCell ref="H2406:H2407"/>
    <mergeCell ref="I2406:I2407"/>
    <mergeCell ref="J2406:J2407"/>
    <mergeCell ref="A2408:A2409"/>
    <mergeCell ref="B2408:B2409"/>
    <mergeCell ref="C2408:C2409"/>
    <mergeCell ref="F2408:F2409"/>
    <mergeCell ref="G2408:G2409"/>
    <mergeCell ref="H2408:H2409"/>
    <mergeCell ref="I2408:I2409"/>
    <mergeCell ref="J2408:J2409"/>
    <mergeCell ref="D2406:E2406"/>
    <mergeCell ref="D2408:E2408"/>
    <mergeCell ref="D2410:E2410"/>
    <mergeCell ref="D2412:E2412"/>
    <mergeCell ref="D2420:E2420"/>
    <mergeCell ref="D2422:E2422"/>
    <mergeCell ref="D2419:E2419"/>
    <mergeCell ref="E2415:F2415"/>
    <mergeCell ref="E2416:F2416"/>
    <mergeCell ref="E2417:J2417"/>
    <mergeCell ref="E2418:G2418"/>
    <mergeCell ref="H2418:J2418"/>
    <mergeCell ref="A2396:A2397"/>
    <mergeCell ref="B2396:B2397"/>
    <mergeCell ref="C2396:C2397"/>
    <mergeCell ref="F2396:F2397"/>
    <mergeCell ref="G2396:G2397"/>
    <mergeCell ref="H2396:H2397"/>
    <mergeCell ref="I2396:I2397"/>
    <mergeCell ref="J2396:J2397"/>
    <mergeCell ref="A2404:A2405"/>
    <mergeCell ref="B2404:B2405"/>
    <mergeCell ref="C2404:C2405"/>
    <mergeCell ref="F2404:F2405"/>
    <mergeCell ref="G2404:G2405"/>
    <mergeCell ref="H2404:H2405"/>
    <mergeCell ref="I2404:I2405"/>
    <mergeCell ref="J2404:J2405"/>
    <mergeCell ref="D2403:E2403"/>
    <mergeCell ref="A2392:A2393"/>
    <mergeCell ref="B2392:B2393"/>
    <mergeCell ref="C2392:C2393"/>
    <mergeCell ref="F2392:F2393"/>
    <mergeCell ref="G2392:G2393"/>
    <mergeCell ref="H2392:H2393"/>
    <mergeCell ref="I2392:I2393"/>
    <mergeCell ref="J2392:J2393"/>
    <mergeCell ref="A2394:A2395"/>
    <mergeCell ref="B2394:B2395"/>
    <mergeCell ref="C2394:C2395"/>
    <mergeCell ref="F2394:F2395"/>
    <mergeCell ref="G2394:G2395"/>
    <mergeCell ref="H2394:H2395"/>
    <mergeCell ref="I2394:I2395"/>
    <mergeCell ref="J2394:J2395"/>
    <mergeCell ref="D2404:E2404"/>
    <mergeCell ref="D2392:E2392"/>
    <mergeCell ref="D2394:E2394"/>
    <mergeCell ref="E2399:F2399"/>
    <mergeCell ref="E2400:F2400"/>
    <mergeCell ref="E2401:J2401"/>
    <mergeCell ref="E2402:G2402"/>
    <mergeCell ref="H2402:J2402"/>
    <mergeCell ref="D2396:E2396"/>
    <mergeCell ref="A2388:A2389"/>
    <mergeCell ref="B2388:B2389"/>
    <mergeCell ref="C2388:C2389"/>
    <mergeCell ref="F2388:F2389"/>
    <mergeCell ref="G2388:G2389"/>
    <mergeCell ref="H2388:H2389"/>
    <mergeCell ref="I2388:I2389"/>
    <mergeCell ref="J2388:J2389"/>
    <mergeCell ref="A2390:A2391"/>
    <mergeCell ref="B2390:B2391"/>
    <mergeCell ref="C2390:C2391"/>
    <mergeCell ref="F2390:F2391"/>
    <mergeCell ref="G2390:G2391"/>
    <mergeCell ref="H2390:H2391"/>
    <mergeCell ref="I2390:I2391"/>
    <mergeCell ref="J2390:J2391"/>
    <mergeCell ref="A2378:A2379"/>
    <mergeCell ref="B2378:B2379"/>
    <mergeCell ref="C2378:C2379"/>
    <mergeCell ref="F2378:F2379"/>
    <mergeCell ref="G2378:G2379"/>
    <mergeCell ref="H2378:H2379"/>
    <mergeCell ref="I2378:I2379"/>
    <mergeCell ref="J2378:J2379"/>
    <mergeCell ref="A2380:A2381"/>
    <mergeCell ref="B2380:B2381"/>
    <mergeCell ref="C2380:C2381"/>
    <mergeCell ref="F2380:F2381"/>
    <mergeCell ref="G2380:G2381"/>
    <mergeCell ref="H2380:H2381"/>
    <mergeCell ref="I2380:I2381"/>
    <mergeCell ref="J2380:J2381"/>
    <mergeCell ref="A2374:A2375"/>
    <mergeCell ref="B2374:B2375"/>
    <mergeCell ref="C2374:C2375"/>
    <mergeCell ref="F2374:F2375"/>
    <mergeCell ref="G2374:G2375"/>
    <mergeCell ref="H2374:H2375"/>
    <mergeCell ref="I2374:I2375"/>
    <mergeCell ref="J2374:J2375"/>
    <mergeCell ref="A2376:A2377"/>
    <mergeCell ref="B2376:B2377"/>
    <mergeCell ref="C2376:C2377"/>
    <mergeCell ref="F2376:F2377"/>
    <mergeCell ref="G2376:G2377"/>
    <mergeCell ref="H2376:H2377"/>
    <mergeCell ref="I2376:I2377"/>
    <mergeCell ref="J2376:J2377"/>
    <mergeCell ref="D2374:E2374"/>
    <mergeCell ref="D2376:E2376"/>
    <mergeCell ref="D2378:E2378"/>
    <mergeCell ref="D2380:E2380"/>
    <mergeCell ref="D2388:E2388"/>
    <mergeCell ref="D2390:E2390"/>
    <mergeCell ref="D2387:E2387"/>
    <mergeCell ref="E2383:F2383"/>
    <mergeCell ref="E2384:F2384"/>
    <mergeCell ref="E2385:J2385"/>
    <mergeCell ref="E2386:G2386"/>
    <mergeCell ref="H2386:J2386"/>
    <mergeCell ref="A2364:A2365"/>
    <mergeCell ref="B2364:B2365"/>
    <mergeCell ref="C2364:C2365"/>
    <mergeCell ref="F2364:F2365"/>
    <mergeCell ref="G2364:G2365"/>
    <mergeCell ref="H2364:H2365"/>
    <mergeCell ref="I2364:I2365"/>
    <mergeCell ref="J2364:J2365"/>
    <mergeCell ref="A2372:A2373"/>
    <mergeCell ref="B2372:B2373"/>
    <mergeCell ref="C2372:C2373"/>
    <mergeCell ref="F2372:F2373"/>
    <mergeCell ref="G2372:G2373"/>
    <mergeCell ref="H2372:H2373"/>
    <mergeCell ref="I2372:I2373"/>
    <mergeCell ref="J2372:J2373"/>
    <mergeCell ref="D2371:E2371"/>
    <mergeCell ref="A2360:A2361"/>
    <mergeCell ref="B2360:B2361"/>
    <mergeCell ref="C2360:C2361"/>
    <mergeCell ref="F2360:F2361"/>
    <mergeCell ref="G2360:G2361"/>
    <mergeCell ref="H2360:H2361"/>
    <mergeCell ref="I2360:I2361"/>
    <mergeCell ref="J2360:J2361"/>
    <mergeCell ref="A2362:A2363"/>
    <mergeCell ref="B2362:B2363"/>
    <mergeCell ref="C2362:C2363"/>
    <mergeCell ref="F2362:F2363"/>
    <mergeCell ref="G2362:G2363"/>
    <mergeCell ref="H2362:H2363"/>
    <mergeCell ref="I2362:I2363"/>
    <mergeCell ref="J2362:J2363"/>
    <mergeCell ref="D2372:E2372"/>
    <mergeCell ref="E2369:J2369"/>
    <mergeCell ref="E2370:G2370"/>
    <mergeCell ref="H2370:J2370"/>
    <mergeCell ref="D2360:E2360"/>
    <mergeCell ref="D2362:E2362"/>
    <mergeCell ref="D2364:E2364"/>
    <mergeCell ref="A2356:A2357"/>
    <mergeCell ref="B2356:B2357"/>
    <mergeCell ref="C2356:C2357"/>
    <mergeCell ref="F2356:F2357"/>
    <mergeCell ref="G2356:G2357"/>
    <mergeCell ref="H2356:H2357"/>
    <mergeCell ref="I2356:I2357"/>
    <mergeCell ref="J2356:J2357"/>
    <mergeCell ref="A2358:A2359"/>
    <mergeCell ref="B2358:B2359"/>
    <mergeCell ref="C2358:C2359"/>
    <mergeCell ref="F2358:F2359"/>
    <mergeCell ref="G2358:G2359"/>
    <mergeCell ref="H2358:H2359"/>
    <mergeCell ref="I2358:I2359"/>
    <mergeCell ref="J2358:J2359"/>
    <mergeCell ref="A2346:A2347"/>
    <mergeCell ref="B2346:B2347"/>
    <mergeCell ref="C2346:C2347"/>
    <mergeCell ref="F2346:F2347"/>
    <mergeCell ref="G2346:G2347"/>
    <mergeCell ref="H2346:H2347"/>
    <mergeCell ref="I2346:I2347"/>
    <mergeCell ref="J2346:J2347"/>
    <mergeCell ref="A2348:A2349"/>
    <mergeCell ref="B2348:B2349"/>
    <mergeCell ref="C2348:C2349"/>
    <mergeCell ref="F2348:F2349"/>
    <mergeCell ref="G2348:G2349"/>
    <mergeCell ref="H2348:H2349"/>
    <mergeCell ref="I2348:I2349"/>
    <mergeCell ref="J2348:J2349"/>
    <mergeCell ref="A2342:A2343"/>
    <mergeCell ref="B2342:B2343"/>
    <mergeCell ref="C2342:C2343"/>
    <mergeCell ref="F2342:F2343"/>
    <mergeCell ref="G2342:G2343"/>
    <mergeCell ref="H2342:H2343"/>
    <mergeCell ref="I2342:I2343"/>
    <mergeCell ref="J2342:J2343"/>
    <mergeCell ref="A2344:A2345"/>
    <mergeCell ref="B2344:B2345"/>
    <mergeCell ref="C2344:C2345"/>
    <mergeCell ref="F2344:F2345"/>
    <mergeCell ref="G2344:G2345"/>
    <mergeCell ref="H2344:H2345"/>
    <mergeCell ref="I2344:I2345"/>
    <mergeCell ref="J2344:J2345"/>
    <mergeCell ref="D2342:E2342"/>
    <mergeCell ref="D2344:E2344"/>
    <mergeCell ref="D2346:E2346"/>
    <mergeCell ref="E2353:J2353"/>
    <mergeCell ref="E2354:G2354"/>
    <mergeCell ref="H2354:J2354"/>
    <mergeCell ref="D2348:E2348"/>
    <mergeCell ref="D2356:E2356"/>
    <mergeCell ref="D2358:E2358"/>
    <mergeCell ref="A2332:A2333"/>
    <mergeCell ref="B2332:B2333"/>
    <mergeCell ref="C2332:C2333"/>
    <mergeCell ref="F2332:F2333"/>
    <mergeCell ref="G2332:G2333"/>
    <mergeCell ref="H2332:H2333"/>
    <mergeCell ref="I2332:I2333"/>
    <mergeCell ref="J2332:J2333"/>
    <mergeCell ref="A2340:A2341"/>
    <mergeCell ref="B2340:B2341"/>
    <mergeCell ref="C2340:C2341"/>
    <mergeCell ref="F2340:F2341"/>
    <mergeCell ref="G2340:G2341"/>
    <mergeCell ref="H2340:H2341"/>
    <mergeCell ref="I2340:I2341"/>
    <mergeCell ref="J2340:J2341"/>
    <mergeCell ref="A2328:A2329"/>
    <mergeCell ref="B2328:B2329"/>
    <mergeCell ref="C2328:C2329"/>
    <mergeCell ref="F2328:F2329"/>
    <mergeCell ref="G2328:G2329"/>
    <mergeCell ref="H2328:H2329"/>
    <mergeCell ref="I2328:I2329"/>
    <mergeCell ref="J2328:J2329"/>
    <mergeCell ref="A2330:A2331"/>
    <mergeCell ref="B2330:B2331"/>
    <mergeCell ref="C2330:C2331"/>
    <mergeCell ref="F2330:F2331"/>
    <mergeCell ref="G2330:G2331"/>
    <mergeCell ref="H2330:H2331"/>
    <mergeCell ref="I2330:I2331"/>
    <mergeCell ref="J2330:J2331"/>
    <mergeCell ref="A2324:A2325"/>
    <mergeCell ref="B2324:B2325"/>
    <mergeCell ref="C2324:C2325"/>
    <mergeCell ref="F2324:F2325"/>
    <mergeCell ref="G2324:G2325"/>
    <mergeCell ref="H2324:H2325"/>
    <mergeCell ref="I2324:I2325"/>
    <mergeCell ref="J2324:J2325"/>
    <mergeCell ref="A2326:A2327"/>
    <mergeCell ref="B2326:B2327"/>
    <mergeCell ref="C2326:C2327"/>
    <mergeCell ref="F2326:F2327"/>
    <mergeCell ref="G2326:G2327"/>
    <mergeCell ref="H2326:H2327"/>
    <mergeCell ref="I2326:I2327"/>
    <mergeCell ref="J2326:J2327"/>
    <mergeCell ref="D2324:E2324"/>
    <mergeCell ref="D2326:E2326"/>
    <mergeCell ref="D2328:E2328"/>
    <mergeCell ref="D2330:E2330"/>
    <mergeCell ref="D2332:E2332"/>
    <mergeCell ref="D2340:E2340"/>
    <mergeCell ref="E2337:J2337"/>
    <mergeCell ref="E2338:G2338"/>
    <mergeCell ref="H2338:J2338"/>
    <mergeCell ref="A2314:A2315"/>
    <mergeCell ref="B2314:B2315"/>
    <mergeCell ref="C2314:C2315"/>
    <mergeCell ref="F2314:F2315"/>
    <mergeCell ref="G2314:G2315"/>
    <mergeCell ref="H2314:H2315"/>
    <mergeCell ref="I2314:I2315"/>
    <mergeCell ref="J2314:J2315"/>
    <mergeCell ref="A2316:A2317"/>
    <mergeCell ref="B2316:B2317"/>
    <mergeCell ref="C2316:C2317"/>
    <mergeCell ref="F2316:F2317"/>
    <mergeCell ref="G2316:G2317"/>
    <mergeCell ref="H2316:H2317"/>
    <mergeCell ref="I2316:I2317"/>
    <mergeCell ref="J2316:J2317"/>
    <mergeCell ref="A2310:A2311"/>
    <mergeCell ref="B2310:B2311"/>
    <mergeCell ref="C2310:C2311"/>
    <mergeCell ref="F2310:F2311"/>
    <mergeCell ref="G2310:G2311"/>
    <mergeCell ref="H2310:H2311"/>
    <mergeCell ref="I2310:I2311"/>
    <mergeCell ref="J2310:J2311"/>
    <mergeCell ref="A2312:A2313"/>
    <mergeCell ref="B2312:B2313"/>
    <mergeCell ref="C2312:C2313"/>
    <mergeCell ref="F2312:F2313"/>
    <mergeCell ref="G2312:G2313"/>
    <mergeCell ref="H2312:H2313"/>
    <mergeCell ref="I2312:I2313"/>
    <mergeCell ref="J2312:J2313"/>
    <mergeCell ref="A2300:A2301"/>
    <mergeCell ref="B2300:B2301"/>
    <mergeCell ref="C2300:C2301"/>
    <mergeCell ref="F2300:F2301"/>
    <mergeCell ref="G2300:G2301"/>
    <mergeCell ref="H2300:H2301"/>
    <mergeCell ref="I2300:I2301"/>
    <mergeCell ref="J2300:J2301"/>
    <mergeCell ref="A2308:A2309"/>
    <mergeCell ref="B2308:B2309"/>
    <mergeCell ref="C2308:C2309"/>
    <mergeCell ref="F2308:F2309"/>
    <mergeCell ref="G2308:G2309"/>
    <mergeCell ref="H2308:H2309"/>
    <mergeCell ref="I2308:I2309"/>
    <mergeCell ref="J2308:J2309"/>
    <mergeCell ref="D2300:E2300"/>
    <mergeCell ref="D2308:E2308"/>
    <mergeCell ref="D2310:E2310"/>
    <mergeCell ref="E2305:J2305"/>
    <mergeCell ref="E2306:G2306"/>
    <mergeCell ref="H2306:J2306"/>
    <mergeCell ref="D2312:E2312"/>
    <mergeCell ref="D2314:E2314"/>
    <mergeCell ref="D2316:E2316"/>
    <mergeCell ref="A2296:A2297"/>
    <mergeCell ref="B2296:B2297"/>
    <mergeCell ref="C2296:C2297"/>
    <mergeCell ref="F2296:F2297"/>
    <mergeCell ref="G2296:G2297"/>
    <mergeCell ref="H2296:H2297"/>
    <mergeCell ref="I2296:I2297"/>
    <mergeCell ref="J2296:J2297"/>
    <mergeCell ref="A2298:A2299"/>
    <mergeCell ref="B2298:B2299"/>
    <mergeCell ref="C2298:C2299"/>
    <mergeCell ref="F2298:F2299"/>
    <mergeCell ref="G2298:G2299"/>
    <mergeCell ref="H2298:H2299"/>
    <mergeCell ref="I2298:I2299"/>
    <mergeCell ref="J2298:J2299"/>
    <mergeCell ref="A2292:A2293"/>
    <mergeCell ref="B2292:B2293"/>
    <mergeCell ref="C2292:C2293"/>
    <mergeCell ref="F2292:F2293"/>
    <mergeCell ref="G2292:G2293"/>
    <mergeCell ref="H2292:H2293"/>
    <mergeCell ref="I2292:I2293"/>
    <mergeCell ref="J2292:J2293"/>
    <mergeCell ref="A2294:A2295"/>
    <mergeCell ref="B2294:B2295"/>
    <mergeCell ref="C2294:C2295"/>
    <mergeCell ref="F2294:F2295"/>
    <mergeCell ref="G2294:G2295"/>
    <mergeCell ref="H2294:H2295"/>
    <mergeCell ref="I2294:I2295"/>
    <mergeCell ref="J2294:J2295"/>
    <mergeCell ref="A2282:A2283"/>
    <mergeCell ref="B2282:B2283"/>
    <mergeCell ref="C2282:C2283"/>
    <mergeCell ref="F2282:F2283"/>
    <mergeCell ref="G2282:G2283"/>
    <mergeCell ref="H2282:H2283"/>
    <mergeCell ref="I2282:I2283"/>
    <mergeCell ref="J2282:J2283"/>
    <mergeCell ref="A2284:A2285"/>
    <mergeCell ref="B2284:B2285"/>
    <mergeCell ref="C2284:C2285"/>
    <mergeCell ref="F2284:F2285"/>
    <mergeCell ref="G2284:G2285"/>
    <mergeCell ref="H2284:H2285"/>
    <mergeCell ref="I2284:I2285"/>
    <mergeCell ref="J2284:J2285"/>
    <mergeCell ref="D2282:E2282"/>
    <mergeCell ref="D2284:E2284"/>
    <mergeCell ref="D2292:E2292"/>
    <mergeCell ref="D2294:E2294"/>
    <mergeCell ref="D2296:E2296"/>
    <mergeCell ref="D2298:E2298"/>
    <mergeCell ref="E2289:J2289"/>
    <mergeCell ref="E2290:G2290"/>
    <mergeCell ref="H2290:J2290"/>
    <mergeCell ref="A2278:A2279"/>
    <mergeCell ref="B2278:B2279"/>
    <mergeCell ref="C2278:C2279"/>
    <mergeCell ref="F2278:F2279"/>
    <mergeCell ref="G2278:G2279"/>
    <mergeCell ref="H2278:H2279"/>
    <mergeCell ref="I2278:I2279"/>
    <mergeCell ref="J2278:J2279"/>
    <mergeCell ref="A2280:A2281"/>
    <mergeCell ref="B2280:B2281"/>
    <mergeCell ref="C2280:C2281"/>
    <mergeCell ref="F2280:F2281"/>
    <mergeCell ref="G2280:G2281"/>
    <mergeCell ref="H2280:H2281"/>
    <mergeCell ref="I2280:I2281"/>
    <mergeCell ref="J2280:J2281"/>
    <mergeCell ref="A2268:A2269"/>
    <mergeCell ref="B2268:B2269"/>
    <mergeCell ref="C2268:C2269"/>
    <mergeCell ref="F2268:F2269"/>
    <mergeCell ref="G2268:G2269"/>
    <mergeCell ref="H2268:H2269"/>
    <mergeCell ref="I2268:I2269"/>
    <mergeCell ref="J2268:J2269"/>
    <mergeCell ref="A2276:A2277"/>
    <mergeCell ref="B2276:B2277"/>
    <mergeCell ref="C2276:C2277"/>
    <mergeCell ref="F2276:F2277"/>
    <mergeCell ref="G2276:G2277"/>
    <mergeCell ref="H2276:H2277"/>
    <mergeCell ref="I2276:I2277"/>
    <mergeCell ref="J2276:J2277"/>
    <mergeCell ref="A2264:A2265"/>
    <mergeCell ref="B2264:B2265"/>
    <mergeCell ref="C2264:C2265"/>
    <mergeCell ref="F2264:F2265"/>
    <mergeCell ref="G2264:G2265"/>
    <mergeCell ref="H2264:H2265"/>
    <mergeCell ref="I2264:I2265"/>
    <mergeCell ref="J2264:J2265"/>
    <mergeCell ref="A2266:A2267"/>
    <mergeCell ref="B2266:B2267"/>
    <mergeCell ref="C2266:C2267"/>
    <mergeCell ref="F2266:F2267"/>
    <mergeCell ref="G2266:G2267"/>
    <mergeCell ref="H2266:H2267"/>
    <mergeCell ref="I2266:I2267"/>
    <mergeCell ref="J2266:J2267"/>
    <mergeCell ref="E2273:J2273"/>
    <mergeCell ref="E2274:G2274"/>
    <mergeCell ref="H2274:J2274"/>
    <mergeCell ref="D2264:E2264"/>
    <mergeCell ref="D2266:E2266"/>
    <mergeCell ref="D2268:E2268"/>
    <mergeCell ref="A2260:A2261"/>
    <mergeCell ref="B2260:B2261"/>
    <mergeCell ref="C2260:C2261"/>
    <mergeCell ref="F2260:F2261"/>
    <mergeCell ref="G2260:G2261"/>
    <mergeCell ref="H2260:H2261"/>
    <mergeCell ref="I2260:I2261"/>
    <mergeCell ref="J2260:J2261"/>
    <mergeCell ref="A2262:A2263"/>
    <mergeCell ref="B2262:B2263"/>
    <mergeCell ref="C2262:C2263"/>
    <mergeCell ref="F2262:F2263"/>
    <mergeCell ref="G2262:G2263"/>
    <mergeCell ref="H2262:H2263"/>
    <mergeCell ref="I2262:I2263"/>
    <mergeCell ref="J2262:J2263"/>
    <mergeCell ref="A2250:A2251"/>
    <mergeCell ref="B2250:B2251"/>
    <mergeCell ref="C2250:C2251"/>
    <mergeCell ref="F2250:F2251"/>
    <mergeCell ref="G2250:G2251"/>
    <mergeCell ref="H2250:H2251"/>
    <mergeCell ref="I2250:I2251"/>
    <mergeCell ref="J2250:J2251"/>
    <mergeCell ref="A2252:A2253"/>
    <mergeCell ref="B2252:B2253"/>
    <mergeCell ref="C2252:C2253"/>
    <mergeCell ref="F2252:F2253"/>
    <mergeCell ref="G2252:G2253"/>
    <mergeCell ref="H2252:H2253"/>
    <mergeCell ref="I2252:I2253"/>
    <mergeCell ref="J2252:J2253"/>
    <mergeCell ref="A2246:A2247"/>
    <mergeCell ref="B2246:B2247"/>
    <mergeCell ref="C2246:C2247"/>
    <mergeCell ref="F2246:F2247"/>
    <mergeCell ref="G2246:G2247"/>
    <mergeCell ref="H2246:H2247"/>
    <mergeCell ref="I2246:I2247"/>
    <mergeCell ref="J2246:J2247"/>
    <mergeCell ref="A2248:A2249"/>
    <mergeCell ref="B2248:B2249"/>
    <mergeCell ref="C2248:C2249"/>
    <mergeCell ref="F2248:F2249"/>
    <mergeCell ref="G2248:G2249"/>
    <mergeCell ref="H2248:H2249"/>
    <mergeCell ref="I2248:I2249"/>
    <mergeCell ref="J2248:J2249"/>
    <mergeCell ref="D2246:E2246"/>
    <mergeCell ref="D2248:E2248"/>
    <mergeCell ref="D2250:E2250"/>
    <mergeCell ref="E2255:F2255"/>
    <mergeCell ref="E2256:F2256"/>
    <mergeCell ref="E2257:J2257"/>
    <mergeCell ref="E2258:G2258"/>
    <mergeCell ref="H2258:J2258"/>
    <mergeCell ref="D2252:E2252"/>
    <mergeCell ref="D2260:E2260"/>
    <mergeCell ref="D2262:E2262"/>
    <mergeCell ref="A2236:A2237"/>
    <mergeCell ref="B2236:B2237"/>
    <mergeCell ref="C2236:C2237"/>
    <mergeCell ref="F2236:F2237"/>
    <mergeCell ref="G2236:G2237"/>
    <mergeCell ref="H2236:H2237"/>
    <mergeCell ref="I2236:I2237"/>
    <mergeCell ref="J2236:J2237"/>
    <mergeCell ref="A2244:A2245"/>
    <mergeCell ref="B2244:B2245"/>
    <mergeCell ref="C2244:C2245"/>
    <mergeCell ref="F2244:F2245"/>
    <mergeCell ref="G2244:G2245"/>
    <mergeCell ref="H2244:H2245"/>
    <mergeCell ref="I2244:I2245"/>
    <mergeCell ref="J2244:J2245"/>
    <mergeCell ref="A2232:A2233"/>
    <mergeCell ref="B2232:B2233"/>
    <mergeCell ref="C2232:C2233"/>
    <mergeCell ref="F2232:F2233"/>
    <mergeCell ref="G2232:G2233"/>
    <mergeCell ref="H2232:H2233"/>
    <mergeCell ref="I2232:I2233"/>
    <mergeCell ref="J2232:J2233"/>
    <mergeCell ref="A2234:A2235"/>
    <mergeCell ref="B2234:B2235"/>
    <mergeCell ref="C2234:C2235"/>
    <mergeCell ref="F2234:F2235"/>
    <mergeCell ref="G2234:G2235"/>
    <mergeCell ref="H2234:H2235"/>
    <mergeCell ref="I2234:I2235"/>
    <mergeCell ref="J2234:J2235"/>
    <mergeCell ref="A2228:A2229"/>
    <mergeCell ref="B2228:B2229"/>
    <mergeCell ref="C2228:C2229"/>
    <mergeCell ref="F2228:F2229"/>
    <mergeCell ref="G2228:G2229"/>
    <mergeCell ref="H2228:H2229"/>
    <mergeCell ref="I2228:I2229"/>
    <mergeCell ref="J2228:J2229"/>
    <mergeCell ref="A2230:A2231"/>
    <mergeCell ref="B2230:B2231"/>
    <mergeCell ref="C2230:C2231"/>
    <mergeCell ref="F2230:F2231"/>
    <mergeCell ref="G2230:G2231"/>
    <mergeCell ref="H2230:H2231"/>
    <mergeCell ref="I2230:I2231"/>
    <mergeCell ref="J2230:J2231"/>
    <mergeCell ref="D2228:E2228"/>
    <mergeCell ref="D2230:E2230"/>
    <mergeCell ref="D2232:E2232"/>
    <mergeCell ref="D2234:E2234"/>
    <mergeCell ref="D2236:E2236"/>
    <mergeCell ref="D2244:E2244"/>
    <mergeCell ref="E2239:F2239"/>
    <mergeCell ref="E2240:F2240"/>
    <mergeCell ref="E2241:J2241"/>
    <mergeCell ref="E2242:G2242"/>
    <mergeCell ref="H2242:J2242"/>
    <mergeCell ref="A2218:A2219"/>
    <mergeCell ref="B2218:B2219"/>
    <mergeCell ref="C2218:C2219"/>
    <mergeCell ref="F2218:F2219"/>
    <mergeCell ref="G2218:G2219"/>
    <mergeCell ref="H2218:H2219"/>
    <mergeCell ref="I2218:I2219"/>
    <mergeCell ref="J2218:J2219"/>
    <mergeCell ref="A2220:A2221"/>
    <mergeCell ref="B2220:B2221"/>
    <mergeCell ref="C2220:C2221"/>
    <mergeCell ref="F2220:F2221"/>
    <mergeCell ref="G2220:G2221"/>
    <mergeCell ref="H2220:H2221"/>
    <mergeCell ref="I2220:I2221"/>
    <mergeCell ref="J2220:J2221"/>
    <mergeCell ref="A2214:A2215"/>
    <mergeCell ref="B2214:B2215"/>
    <mergeCell ref="C2214:C2215"/>
    <mergeCell ref="F2214:F2215"/>
    <mergeCell ref="G2214:G2215"/>
    <mergeCell ref="H2214:H2215"/>
    <mergeCell ref="I2214:I2215"/>
    <mergeCell ref="J2214:J2215"/>
    <mergeCell ref="A2216:A2217"/>
    <mergeCell ref="B2216:B2217"/>
    <mergeCell ref="C2216:C2217"/>
    <mergeCell ref="F2216:F2217"/>
    <mergeCell ref="G2216:G2217"/>
    <mergeCell ref="H2216:H2217"/>
    <mergeCell ref="I2216:I2217"/>
    <mergeCell ref="J2216:J2217"/>
    <mergeCell ref="A2204:A2205"/>
    <mergeCell ref="B2204:B2205"/>
    <mergeCell ref="C2204:C2205"/>
    <mergeCell ref="F2204:F2205"/>
    <mergeCell ref="G2204:G2205"/>
    <mergeCell ref="H2204:H2205"/>
    <mergeCell ref="I2204:I2205"/>
    <mergeCell ref="J2204:J2205"/>
    <mergeCell ref="A2212:A2213"/>
    <mergeCell ref="B2212:B2213"/>
    <mergeCell ref="C2212:C2213"/>
    <mergeCell ref="F2212:F2213"/>
    <mergeCell ref="G2212:G2213"/>
    <mergeCell ref="H2212:H2213"/>
    <mergeCell ref="I2212:I2213"/>
    <mergeCell ref="J2212:J2213"/>
    <mergeCell ref="D2211:E2211"/>
    <mergeCell ref="E2207:F2207"/>
    <mergeCell ref="A2200:A2201"/>
    <mergeCell ref="B2200:B2201"/>
    <mergeCell ref="C2200:C2201"/>
    <mergeCell ref="F2200:F2201"/>
    <mergeCell ref="G2200:G2201"/>
    <mergeCell ref="H2200:H2201"/>
    <mergeCell ref="I2200:I2201"/>
    <mergeCell ref="J2200:J2201"/>
    <mergeCell ref="A2202:A2203"/>
    <mergeCell ref="B2202:B2203"/>
    <mergeCell ref="C2202:C2203"/>
    <mergeCell ref="F2202:F2203"/>
    <mergeCell ref="G2202:G2203"/>
    <mergeCell ref="H2202:H2203"/>
    <mergeCell ref="I2202:I2203"/>
    <mergeCell ref="J2202:J2203"/>
    <mergeCell ref="A2196:A2197"/>
    <mergeCell ref="B2196:B2197"/>
    <mergeCell ref="C2196:C2197"/>
    <mergeCell ref="F2196:F2197"/>
    <mergeCell ref="G2196:G2197"/>
    <mergeCell ref="H2196:H2197"/>
    <mergeCell ref="I2196:I2197"/>
    <mergeCell ref="J2196:J2197"/>
    <mergeCell ref="A2198:A2199"/>
    <mergeCell ref="B2198:B2199"/>
    <mergeCell ref="C2198:C2199"/>
    <mergeCell ref="F2198:F2199"/>
    <mergeCell ref="G2198:G2199"/>
    <mergeCell ref="H2198:H2199"/>
    <mergeCell ref="I2198:I2199"/>
    <mergeCell ref="J2198:J2199"/>
    <mergeCell ref="A2186:A2187"/>
    <mergeCell ref="B2186:B2187"/>
    <mergeCell ref="C2186:C2187"/>
    <mergeCell ref="F2186:F2187"/>
    <mergeCell ref="G2186:G2187"/>
    <mergeCell ref="H2186:H2187"/>
    <mergeCell ref="I2186:I2187"/>
    <mergeCell ref="J2186:J2187"/>
    <mergeCell ref="A2188:A2189"/>
    <mergeCell ref="B2188:B2189"/>
    <mergeCell ref="C2188:C2189"/>
    <mergeCell ref="F2188:F2189"/>
    <mergeCell ref="G2188:G2189"/>
    <mergeCell ref="H2188:H2189"/>
    <mergeCell ref="I2188:I2189"/>
    <mergeCell ref="J2188:J2189"/>
    <mergeCell ref="E2191:F2191"/>
    <mergeCell ref="E2192:F2192"/>
    <mergeCell ref="D2186:E2186"/>
    <mergeCell ref="D2188:E2188"/>
    <mergeCell ref="D2196:E2196"/>
    <mergeCell ref="D2198:E2198"/>
    <mergeCell ref="D2200:E2200"/>
    <mergeCell ref="D2202:E2202"/>
    <mergeCell ref="A2182:A2183"/>
    <mergeCell ref="B2182:B2183"/>
    <mergeCell ref="C2182:C2183"/>
    <mergeCell ref="F2182:F2183"/>
    <mergeCell ref="G2182:G2183"/>
    <mergeCell ref="H2182:H2183"/>
    <mergeCell ref="I2182:I2183"/>
    <mergeCell ref="J2182:J2183"/>
    <mergeCell ref="A2184:A2185"/>
    <mergeCell ref="B2184:B2185"/>
    <mergeCell ref="C2184:C2185"/>
    <mergeCell ref="F2184:F2185"/>
    <mergeCell ref="G2184:G2185"/>
    <mergeCell ref="H2184:H2185"/>
    <mergeCell ref="I2184:I2185"/>
    <mergeCell ref="J2184:J2185"/>
    <mergeCell ref="A2172:A2173"/>
    <mergeCell ref="B2172:B2173"/>
    <mergeCell ref="C2172:C2173"/>
    <mergeCell ref="F2172:F2173"/>
    <mergeCell ref="G2172:G2173"/>
    <mergeCell ref="H2172:H2173"/>
    <mergeCell ref="I2172:I2173"/>
    <mergeCell ref="J2172:J2173"/>
    <mergeCell ref="A2180:A2181"/>
    <mergeCell ref="B2180:B2181"/>
    <mergeCell ref="C2180:C2181"/>
    <mergeCell ref="F2180:F2181"/>
    <mergeCell ref="G2180:G2181"/>
    <mergeCell ref="H2180:H2181"/>
    <mergeCell ref="I2180:I2181"/>
    <mergeCell ref="J2180:J2181"/>
    <mergeCell ref="D2179:E2179"/>
    <mergeCell ref="E2175:F2175"/>
    <mergeCell ref="E2176:F2176"/>
    <mergeCell ref="D2172:E2172"/>
    <mergeCell ref="D2180:E2180"/>
    <mergeCell ref="D2182:E2182"/>
    <mergeCell ref="D2184:E2184"/>
    <mergeCell ref="A2168:A2169"/>
    <mergeCell ref="B2168:B2169"/>
    <mergeCell ref="C2168:C2169"/>
    <mergeCell ref="F2168:F2169"/>
    <mergeCell ref="G2168:G2169"/>
    <mergeCell ref="H2168:H2169"/>
    <mergeCell ref="I2168:I2169"/>
    <mergeCell ref="J2168:J2169"/>
    <mergeCell ref="A2170:A2171"/>
    <mergeCell ref="B2170:B2171"/>
    <mergeCell ref="C2170:C2171"/>
    <mergeCell ref="F2170:F2171"/>
    <mergeCell ref="G2170:G2171"/>
    <mergeCell ref="H2170:H2171"/>
    <mergeCell ref="I2170:I2171"/>
    <mergeCell ref="J2170:J2171"/>
    <mergeCell ref="A2164:A2165"/>
    <mergeCell ref="B2164:B2165"/>
    <mergeCell ref="C2164:C2165"/>
    <mergeCell ref="F2164:F2165"/>
    <mergeCell ref="G2164:G2165"/>
    <mergeCell ref="H2164:H2165"/>
    <mergeCell ref="I2164:I2165"/>
    <mergeCell ref="J2164:J2165"/>
    <mergeCell ref="A2166:A2167"/>
    <mergeCell ref="B2166:B2167"/>
    <mergeCell ref="C2166:C2167"/>
    <mergeCell ref="F2166:F2167"/>
    <mergeCell ref="G2166:G2167"/>
    <mergeCell ref="H2166:H2167"/>
    <mergeCell ref="I2166:I2167"/>
    <mergeCell ref="J2166:J2167"/>
    <mergeCell ref="A2154:A2155"/>
    <mergeCell ref="B2154:B2155"/>
    <mergeCell ref="C2154:C2155"/>
    <mergeCell ref="F2154:F2155"/>
    <mergeCell ref="G2154:G2155"/>
    <mergeCell ref="H2154:H2155"/>
    <mergeCell ref="I2154:I2155"/>
    <mergeCell ref="J2154:J2155"/>
    <mergeCell ref="A2156:A2157"/>
    <mergeCell ref="B2156:B2157"/>
    <mergeCell ref="C2156:C2157"/>
    <mergeCell ref="F2156:F2157"/>
    <mergeCell ref="G2156:G2157"/>
    <mergeCell ref="H2156:H2157"/>
    <mergeCell ref="I2156:I2157"/>
    <mergeCell ref="J2156:J2157"/>
    <mergeCell ref="D2154:E2154"/>
    <mergeCell ref="E2159:F2159"/>
    <mergeCell ref="E2160:F2160"/>
    <mergeCell ref="D2156:E2156"/>
    <mergeCell ref="D2164:E2164"/>
    <mergeCell ref="D2166:E2166"/>
    <mergeCell ref="D2168:E2168"/>
    <mergeCell ref="D2170:E2170"/>
    <mergeCell ref="A2150:A2151"/>
    <mergeCell ref="B2150:B2151"/>
    <mergeCell ref="C2150:C2151"/>
    <mergeCell ref="F2150:F2151"/>
    <mergeCell ref="G2150:G2151"/>
    <mergeCell ref="H2150:H2151"/>
    <mergeCell ref="I2150:I2151"/>
    <mergeCell ref="J2150:J2151"/>
    <mergeCell ref="A2152:A2153"/>
    <mergeCell ref="B2152:B2153"/>
    <mergeCell ref="C2152:C2153"/>
    <mergeCell ref="F2152:F2153"/>
    <mergeCell ref="G2152:G2153"/>
    <mergeCell ref="H2152:H2153"/>
    <mergeCell ref="I2152:I2153"/>
    <mergeCell ref="J2152:J2153"/>
    <mergeCell ref="A2140:A2141"/>
    <mergeCell ref="B2140:B2141"/>
    <mergeCell ref="C2140:C2141"/>
    <mergeCell ref="F2140:F2141"/>
    <mergeCell ref="G2140:G2141"/>
    <mergeCell ref="H2140:H2141"/>
    <mergeCell ref="I2140:I2141"/>
    <mergeCell ref="J2140:J2141"/>
    <mergeCell ref="A2148:A2149"/>
    <mergeCell ref="B2148:B2149"/>
    <mergeCell ref="C2148:C2149"/>
    <mergeCell ref="F2148:F2149"/>
    <mergeCell ref="G2148:G2149"/>
    <mergeCell ref="H2148:H2149"/>
    <mergeCell ref="I2148:I2149"/>
    <mergeCell ref="J2148:J2149"/>
    <mergeCell ref="A2136:A2137"/>
    <mergeCell ref="B2136:B2137"/>
    <mergeCell ref="C2136:C2137"/>
    <mergeCell ref="F2136:F2137"/>
    <mergeCell ref="G2136:G2137"/>
    <mergeCell ref="H2136:H2137"/>
    <mergeCell ref="I2136:I2137"/>
    <mergeCell ref="J2136:J2137"/>
    <mergeCell ref="A2138:A2139"/>
    <mergeCell ref="B2138:B2139"/>
    <mergeCell ref="C2138:C2139"/>
    <mergeCell ref="F2138:F2139"/>
    <mergeCell ref="G2138:G2139"/>
    <mergeCell ref="H2138:H2139"/>
    <mergeCell ref="I2138:I2139"/>
    <mergeCell ref="J2138:J2139"/>
    <mergeCell ref="D2136:E2136"/>
    <mergeCell ref="D2138:E2138"/>
    <mergeCell ref="D2140:E2140"/>
    <mergeCell ref="D2148:E2148"/>
    <mergeCell ref="D2150:E2150"/>
    <mergeCell ref="D2152:E2152"/>
    <mergeCell ref="E2143:F2143"/>
    <mergeCell ref="E2144:F2144"/>
    <mergeCell ref="A2132:A2133"/>
    <mergeCell ref="B2132:B2133"/>
    <mergeCell ref="C2132:C2133"/>
    <mergeCell ref="F2132:F2133"/>
    <mergeCell ref="G2132:G2133"/>
    <mergeCell ref="H2132:H2133"/>
    <mergeCell ref="I2132:I2133"/>
    <mergeCell ref="J2132:J2133"/>
    <mergeCell ref="A2134:A2135"/>
    <mergeCell ref="B2134:B2135"/>
    <mergeCell ref="C2134:C2135"/>
    <mergeCell ref="F2134:F2135"/>
    <mergeCell ref="G2134:G2135"/>
    <mergeCell ref="H2134:H2135"/>
    <mergeCell ref="I2134:I2135"/>
    <mergeCell ref="J2134:J2135"/>
    <mergeCell ref="A2122:A2123"/>
    <mergeCell ref="B2122:B2123"/>
    <mergeCell ref="C2122:C2123"/>
    <mergeCell ref="F2122:F2123"/>
    <mergeCell ref="G2122:G2123"/>
    <mergeCell ref="H2122:H2123"/>
    <mergeCell ref="I2122:I2123"/>
    <mergeCell ref="J2122:J2123"/>
    <mergeCell ref="A2124:A2125"/>
    <mergeCell ref="B2124:B2125"/>
    <mergeCell ref="C2124:C2125"/>
    <mergeCell ref="F2124:F2125"/>
    <mergeCell ref="G2124:G2125"/>
    <mergeCell ref="H2124:H2125"/>
    <mergeCell ref="I2124:I2125"/>
    <mergeCell ref="J2124:J2125"/>
    <mergeCell ref="A2118:A2119"/>
    <mergeCell ref="B2118:B2119"/>
    <mergeCell ref="C2118:C2119"/>
    <mergeCell ref="F2118:F2119"/>
    <mergeCell ref="G2118:G2119"/>
    <mergeCell ref="H2118:H2119"/>
    <mergeCell ref="I2118:I2119"/>
    <mergeCell ref="J2118:J2119"/>
    <mergeCell ref="A2120:A2121"/>
    <mergeCell ref="B2120:B2121"/>
    <mergeCell ref="C2120:C2121"/>
    <mergeCell ref="F2120:F2121"/>
    <mergeCell ref="G2120:G2121"/>
    <mergeCell ref="H2120:H2121"/>
    <mergeCell ref="I2120:I2121"/>
    <mergeCell ref="J2120:J2121"/>
    <mergeCell ref="D2132:E2132"/>
    <mergeCell ref="D2134:E2134"/>
    <mergeCell ref="D2124:E2124"/>
    <mergeCell ref="A2108:A2109"/>
    <mergeCell ref="B2108:B2109"/>
    <mergeCell ref="C2108:C2109"/>
    <mergeCell ref="F2108:F2109"/>
    <mergeCell ref="G2108:G2109"/>
    <mergeCell ref="H2108:H2109"/>
    <mergeCell ref="I2108:I2109"/>
    <mergeCell ref="J2108:J2109"/>
    <mergeCell ref="A2116:A2117"/>
    <mergeCell ref="B2116:B2117"/>
    <mergeCell ref="C2116:C2117"/>
    <mergeCell ref="F2116:F2117"/>
    <mergeCell ref="G2116:G2117"/>
    <mergeCell ref="H2116:H2117"/>
    <mergeCell ref="I2116:I2117"/>
    <mergeCell ref="J2116:J2117"/>
    <mergeCell ref="A2104:A2105"/>
    <mergeCell ref="B2104:B2105"/>
    <mergeCell ref="C2104:C2105"/>
    <mergeCell ref="F2104:F2105"/>
    <mergeCell ref="G2104:G2105"/>
    <mergeCell ref="H2104:H2105"/>
    <mergeCell ref="I2104:I2105"/>
    <mergeCell ref="J2104:J2105"/>
    <mergeCell ref="A2106:A2107"/>
    <mergeCell ref="B2106:B2107"/>
    <mergeCell ref="C2106:C2107"/>
    <mergeCell ref="F2106:F2107"/>
    <mergeCell ref="G2106:G2107"/>
    <mergeCell ref="H2106:H2107"/>
    <mergeCell ref="I2106:I2107"/>
    <mergeCell ref="J2106:J2107"/>
    <mergeCell ref="A2100:A2101"/>
    <mergeCell ref="B2100:B2101"/>
    <mergeCell ref="C2100:C2101"/>
    <mergeCell ref="F2100:F2101"/>
    <mergeCell ref="G2100:G2101"/>
    <mergeCell ref="H2100:H2101"/>
    <mergeCell ref="I2100:I2101"/>
    <mergeCell ref="J2100:J2101"/>
    <mergeCell ref="A2102:A2103"/>
    <mergeCell ref="B2102:B2103"/>
    <mergeCell ref="C2102:C2103"/>
    <mergeCell ref="F2102:F2103"/>
    <mergeCell ref="G2102:G2103"/>
    <mergeCell ref="H2102:H2103"/>
    <mergeCell ref="I2102:I2103"/>
    <mergeCell ref="J2102:J2103"/>
    <mergeCell ref="E2111:F2111"/>
    <mergeCell ref="D2100:E2100"/>
    <mergeCell ref="D2102:E2102"/>
    <mergeCell ref="D2104:E2104"/>
    <mergeCell ref="D2106:E2106"/>
    <mergeCell ref="A2090:A2091"/>
    <mergeCell ref="B2090:B2091"/>
    <mergeCell ref="C2090:C2091"/>
    <mergeCell ref="F2090:F2091"/>
    <mergeCell ref="G2090:G2091"/>
    <mergeCell ref="H2090:H2091"/>
    <mergeCell ref="I2090:I2091"/>
    <mergeCell ref="J2090:J2091"/>
    <mergeCell ref="A2092:A2093"/>
    <mergeCell ref="B2092:B2093"/>
    <mergeCell ref="C2092:C2093"/>
    <mergeCell ref="F2092:F2093"/>
    <mergeCell ref="G2092:G2093"/>
    <mergeCell ref="H2092:H2093"/>
    <mergeCell ref="I2092:I2093"/>
    <mergeCell ref="J2092:J2093"/>
    <mergeCell ref="A2086:A2087"/>
    <mergeCell ref="B2086:B2087"/>
    <mergeCell ref="C2086:C2087"/>
    <mergeCell ref="F2086:F2087"/>
    <mergeCell ref="G2086:G2087"/>
    <mergeCell ref="H2086:H2087"/>
    <mergeCell ref="I2086:I2087"/>
    <mergeCell ref="J2086:J2087"/>
    <mergeCell ref="A2088:A2089"/>
    <mergeCell ref="B2088:B2089"/>
    <mergeCell ref="C2088:C2089"/>
    <mergeCell ref="F2088:F2089"/>
    <mergeCell ref="G2088:G2089"/>
    <mergeCell ref="H2088:H2089"/>
    <mergeCell ref="I2088:I2089"/>
    <mergeCell ref="J2088:J2089"/>
    <mergeCell ref="A2076:A2077"/>
    <mergeCell ref="B2076:B2077"/>
    <mergeCell ref="C2076:C2077"/>
    <mergeCell ref="F2076:F2077"/>
    <mergeCell ref="G2076:G2077"/>
    <mergeCell ref="H2076:H2077"/>
    <mergeCell ref="I2076:I2077"/>
    <mergeCell ref="J2076:J2077"/>
    <mergeCell ref="A2084:A2085"/>
    <mergeCell ref="B2084:B2085"/>
    <mergeCell ref="C2084:C2085"/>
    <mergeCell ref="F2084:F2085"/>
    <mergeCell ref="G2084:G2085"/>
    <mergeCell ref="H2084:H2085"/>
    <mergeCell ref="I2084:I2085"/>
    <mergeCell ref="J2084:J2085"/>
    <mergeCell ref="E2079:F2079"/>
    <mergeCell ref="E2080:F2080"/>
    <mergeCell ref="D2076:E2076"/>
    <mergeCell ref="D2084:E2084"/>
    <mergeCell ref="D2086:E2086"/>
    <mergeCell ref="D2088:E2088"/>
    <mergeCell ref="D2090:E2090"/>
    <mergeCell ref="D2092:E2092"/>
    <mergeCell ref="E2081:J2081"/>
    <mergeCell ref="E2082:G2082"/>
    <mergeCell ref="H2082:J2082"/>
    <mergeCell ref="A2072:A2073"/>
    <mergeCell ref="B2072:B2073"/>
    <mergeCell ref="C2072:C2073"/>
    <mergeCell ref="F2072:F2073"/>
    <mergeCell ref="G2072:G2073"/>
    <mergeCell ref="H2072:H2073"/>
    <mergeCell ref="I2072:I2073"/>
    <mergeCell ref="J2072:J2073"/>
    <mergeCell ref="A2074:A2075"/>
    <mergeCell ref="B2074:B2075"/>
    <mergeCell ref="C2074:C2075"/>
    <mergeCell ref="F2074:F2075"/>
    <mergeCell ref="G2074:G2075"/>
    <mergeCell ref="H2074:H2075"/>
    <mergeCell ref="I2074:I2075"/>
    <mergeCell ref="J2074:J2075"/>
    <mergeCell ref="A2068:A2069"/>
    <mergeCell ref="B2068:B2069"/>
    <mergeCell ref="C2068:C2069"/>
    <mergeCell ref="F2068:F2069"/>
    <mergeCell ref="G2068:G2069"/>
    <mergeCell ref="H2068:H2069"/>
    <mergeCell ref="I2068:I2069"/>
    <mergeCell ref="J2068:J2069"/>
    <mergeCell ref="A2070:A2071"/>
    <mergeCell ref="B2070:B2071"/>
    <mergeCell ref="C2070:C2071"/>
    <mergeCell ref="F2070:F2071"/>
    <mergeCell ref="G2070:G2071"/>
    <mergeCell ref="H2070:H2071"/>
    <mergeCell ref="I2070:I2071"/>
    <mergeCell ref="J2070:J2071"/>
    <mergeCell ref="A2058:A2059"/>
    <mergeCell ref="B2058:B2059"/>
    <mergeCell ref="C2058:C2059"/>
    <mergeCell ref="F2058:F2059"/>
    <mergeCell ref="G2058:G2059"/>
    <mergeCell ref="H2058:H2059"/>
    <mergeCell ref="I2058:I2059"/>
    <mergeCell ref="J2058:J2059"/>
    <mergeCell ref="A2060:A2061"/>
    <mergeCell ref="B2060:B2061"/>
    <mergeCell ref="C2060:C2061"/>
    <mergeCell ref="F2060:F2061"/>
    <mergeCell ref="G2060:G2061"/>
    <mergeCell ref="H2060:H2061"/>
    <mergeCell ref="I2060:I2061"/>
    <mergeCell ref="J2060:J2061"/>
    <mergeCell ref="D2058:E2058"/>
    <mergeCell ref="E2063:F2063"/>
    <mergeCell ref="E2064:F2064"/>
    <mergeCell ref="D2060:E2060"/>
    <mergeCell ref="D2068:E2068"/>
    <mergeCell ref="D2070:E2070"/>
    <mergeCell ref="D2072:E2072"/>
    <mergeCell ref="D2074:E2074"/>
    <mergeCell ref="E2065:J2065"/>
    <mergeCell ref="E2066:G2066"/>
    <mergeCell ref="H2066:J2066"/>
    <mergeCell ref="A2054:A2055"/>
    <mergeCell ref="B2054:B2055"/>
    <mergeCell ref="C2054:C2055"/>
    <mergeCell ref="F2054:F2055"/>
    <mergeCell ref="G2054:G2055"/>
    <mergeCell ref="H2054:H2055"/>
    <mergeCell ref="I2054:I2055"/>
    <mergeCell ref="J2054:J2055"/>
    <mergeCell ref="A2056:A2057"/>
    <mergeCell ref="B2056:B2057"/>
    <mergeCell ref="C2056:C2057"/>
    <mergeCell ref="F2056:F2057"/>
    <mergeCell ref="G2056:G2057"/>
    <mergeCell ref="H2056:H2057"/>
    <mergeCell ref="I2056:I2057"/>
    <mergeCell ref="J2056:J2057"/>
    <mergeCell ref="A2044:A2045"/>
    <mergeCell ref="B2044:B2045"/>
    <mergeCell ref="C2044:C2045"/>
    <mergeCell ref="F2044:F2045"/>
    <mergeCell ref="G2044:G2045"/>
    <mergeCell ref="H2044:H2045"/>
    <mergeCell ref="I2044:I2045"/>
    <mergeCell ref="J2044:J2045"/>
    <mergeCell ref="A2052:A2053"/>
    <mergeCell ref="B2052:B2053"/>
    <mergeCell ref="C2052:C2053"/>
    <mergeCell ref="F2052:F2053"/>
    <mergeCell ref="G2052:G2053"/>
    <mergeCell ref="H2052:H2053"/>
    <mergeCell ref="I2052:I2053"/>
    <mergeCell ref="J2052:J2053"/>
    <mergeCell ref="A2040:A2041"/>
    <mergeCell ref="B2040:B2041"/>
    <mergeCell ref="C2040:C2041"/>
    <mergeCell ref="F2040:F2041"/>
    <mergeCell ref="G2040:G2041"/>
    <mergeCell ref="H2040:H2041"/>
    <mergeCell ref="I2040:I2041"/>
    <mergeCell ref="J2040:J2041"/>
    <mergeCell ref="A2042:A2043"/>
    <mergeCell ref="B2042:B2043"/>
    <mergeCell ref="C2042:C2043"/>
    <mergeCell ref="F2042:F2043"/>
    <mergeCell ref="G2042:G2043"/>
    <mergeCell ref="H2042:H2043"/>
    <mergeCell ref="I2042:I2043"/>
    <mergeCell ref="J2042:J2043"/>
    <mergeCell ref="D2040:E2040"/>
    <mergeCell ref="D2042:E2042"/>
    <mergeCell ref="D2044:E2044"/>
    <mergeCell ref="D2052:E2052"/>
    <mergeCell ref="D2054:E2054"/>
    <mergeCell ref="D2056:E2056"/>
    <mergeCell ref="E2047:F2047"/>
    <mergeCell ref="E2048:F2048"/>
    <mergeCell ref="E2049:J2049"/>
    <mergeCell ref="E2050:G2050"/>
    <mergeCell ref="H2050:J2050"/>
    <mergeCell ref="A2036:A2037"/>
    <mergeCell ref="B2036:B2037"/>
    <mergeCell ref="C2036:C2037"/>
    <mergeCell ref="F2036:F2037"/>
    <mergeCell ref="G2036:G2037"/>
    <mergeCell ref="H2036:H2037"/>
    <mergeCell ref="I2036:I2037"/>
    <mergeCell ref="J2036:J2037"/>
    <mergeCell ref="A2038:A2039"/>
    <mergeCell ref="B2038:B2039"/>
    <mergeCell ref="C2038:C2039"/>
    <mergeCell ref="F2038:F2039"/>
    <mergeCell ref="G2038:G2039"/>
    <mergeCell ref="H2038:H2039"/>
    <mergeCell ref="I2038:I2039"/>
    <mergeCell ref="J2038:J2039"/>
    <mergeCell ref="A2026:A2027"/>
    <mergeCell ref="B2026:B2027"/>
    <mergeCell ref="C2026:C2027"/>
    <mergeCell ref="F2026:F2027"/>
    <mergeCell ref="G2026:G2027"/>
    <mergeCell ref="H2026:H2027"/>
    <mergeCell ref="I2026:I2027"/>
    <mergeCell ref="J2026:J2027"/>
    <mergeCell ref="A2028:A2029"/>
    <mergeCell ref="B2028:B2029"/>
    <mergeCell ref="C2028:C2029"/>
    <mergeCell ref="F2028:F2029"/>
    <mergeCell ref="G2028:G2029"/>
    <mergeCell ref="H2028:H2029"/>
    <mergeCell ref="I2028:I2029"/>
    <mergeCell ref="J2028:J2029"/>
    <mergeCell ref="A2022:A2023"/>
    <mergeCell ref="B2022:B2023"/>
    <mergeCell ref="C2022:C2023"/>
    <mergeCell ref="F2022:F2023"/>
    <mergeCell ref="G2022:G2023"/>
    <mergeCell ref="H2022:H2023"/>
    <mergeCell ref="I2022:I2023"/>
    <mergeCell ref="J2022:J2023"/>
    <mergeCell ref="A2024:A2025"/>
    <mergeCell ref="B2024:B2025"/>
    <mergeCell ref="C2024:C2025"/>
    <mergeCell ref="F2024:F2025"/>
    <mergeCell ref="G2024:G2025"/>
    <mergeCell ref="H2024:H2025"/>
    <mergeCell ref="I2024:I2025"/>
    <mergeCell ref="J2024:J2025"/>
    <mergeCell ref="D2036:E2036"/>
    <mergeCell ref="D2038:E2038"/>
    <mergeCell ref="E2033:J2033"/>
    <mergeCell ref="E2034:G2034"/>
    <mergeCell ref="H2034:J2034"/>
    <mergeCell ref="E2031:F2031"/>
    <mergeCell ref="E2032:F2032"/>
    <mergeCell ref="D2022:E2022"/>
    <mergeCell ref="D2024:E2024"/>
    <mergeCell ref="D2026:E2026"/>
    <mergeCell ref="D2028:E2028"/>
    <mergeCell ref="A2012:A2013"/>
    <mergeCell ref="B2012:B2013"/>
    <mergeCell ref="C2012:C2013"/>
    <mergeCell ref="F2012:F2013"/>
    <mergeCell ref="G2012:G2013"/>
    <mergeCell ref="H2012:H2013"/>
    <mergeCell ref="I2012:I2013"/>
    <mergeCell ref="J2012:J2013"/>
    <mergeCell ref="A2020:A2021"/>
    <mergeCell ref="B2020:B2021"/>
    <mergeCell ref="C2020:C2021"/>
    <mergeCell ref="F2020:F2021"/>
    <mergeCell ref="G2020:G2021"/>
    <mergeCell ref="H2020:H2021"/>
    <mergeCell ref="I2020:I2021"/>
    <mergeCell ref="J2020:J2021"/>
    <mergeCell ref="D2019:E2019"/>
    <mergeCell ref="A2008:A2009"/>
    <mergeCell ref="B2008:B2009"/>
    <mergeCell ref="C2008:C2009"/>
    <mergeCell ref="F2008:F2009"/>
    <mergeCell ref="G2008:G2009"/>
    <mergeCell ref="H2008:H2009"/>
    <mergeCell ref="I2008:I2009"/>
    <mergeCell ref="J2008:J2009"/>
    <mergeCell ref="A2010:A2011"/>
    <mergeCell ref="B2010:B2011"/>
    <mergeCell ref="C2010:C2011"/>
    <mergeCell ref="F2010:F2011"/>
    <mergeCell ref="G2010:G2011"/>
    <mergeCell ref="H2010:H2011"/>
    <mergeCell ref="I2010:I2011"/>
    <mergeCell ref="J2010:J2011"/>
    <mergeCell ref="E2015:F2015"/>
    <mergeCell ref="D2008:E2008"/>
    <mergeCell ref="D2010:E2010"/>
    <mergeCell ref="E2017:J2017"/>
    <mergeCell ref="E2018:G2018"/>
    <mergeCell ref="H2018:J2018"/>
    <mergeCell ref="E2016:F2016"/>
    <mergeCell ref="D2012:E2012"/>
    <mergeCell ref="D2020:E2020"/>
    <mergeCell ref="A2004:A2005"/>
    <mergeCell ref="B2004:B2005"/>
    <mergeCell ref="C2004:C2005"/>
    <mergeCell ref="F2004:F2005"/>
    <mergeCell ref="G2004:G2005"/>
    <mergeCell ref="H2004:H2005"/>
    <mergeCell ref="I2004:I2005"/>
    <mergeCell ref="J2004:J2005"/>
    <mergeCell ref="A2006:A2007"/>
    <mergeCell ref="B2006:B2007"/>
    <mergeCell ref="C2006:C2007"/>
    <mergeCell ref="F2006:F2007"/>
    <mergeCell ref="G2006:G2007"/>
    <mergeCell ref="H2006:H2007"/>
    <mergeCell ref="I2006:I2007"/>
    <mergeCell ref="J2006:J2007"/>
    <mergeCell ref="A1994:A1995"/>
    <mergeCell ref="B1994:B1995"/>
    <mergeCell ref="C1994:C1995"/>
    <mergeCell ref="F1994:F1995"/>
    <mergeCell ref="G1994:G1995"/>
    <mergeCell ref="H1994:H1995"/>
    <mergeCell ref="I1994:I1995"/>
    <mergeCell ref="J1994:J1995"/>
    <mergeCell ref="A1996:A1997"/>
    <mergeCell ref="B1996:B1997"/>
    <mergeCell ref="C1996:C1997"/>
    <mergeCell ref="F1996:F1997"/>
    <mergeCell ref="G1996:G1997"/>
    <mergeCell ref="H1996:H1997"/>
    <mergeCell ref="I1996:I1997"/>
    <mergeCell ref="J1996:J1997"/>
    <mergeCell ref="A1990:A1991"/>
    <mergeCell ref="B1990:B1991"/>
    <mergeCell ref="C1990:C1991"/>
    <mergeCell ref="F1990:F1991"/>
    <mergeCell ref="G1990:G1991"/>
    <mergeCell ref="H1990:H1991"/>
    <mergeCell ref="I1990:I1991"/>
    <mergeCell ref="J1990:J1991"/>
    <mergeCell ref="A1992:A1993"/>
    <mergeCell ref="B1992:B1993"/>
    <mergeCell ref="C1992:C1993"/>
    <mergeCell ref="F1992:F1993"/>
    <mergeCell ref="G1992:G1993"/>
    <mergeCell ref="H1992:H1993"/>
    <mergeCell ref="I1992:I1993"/>
    <mergeCell ref="J1992:J1993"/>
    <mergeCell ref="E1999:F1999"/>
    <mergeCell ref="E2000:F2000"/>
    <mergeCell ref="D1990:E1990"/>
    <mergeCell ref="D1992:E1992"/>
    <mergeCell ref="D1994:E1994"/>
    <mergeCell ref="D1996:E1996"/>
    <mergeCell ref="D2004:E2004"/>
    <mergeCell ref="D2006:E2006"/>
    <mergeCell ref="E2001:J2001"/>
    <mergeCell ref="E2002:G2002"/>
    <mergeCell ref="H2002:J2002"/>
    <mergeCell ref="D2003:E2003"/>
    <mergeCell ref="A1980:A1981"/>
    <mergeCell ref="B1980:B1981"/>
    <mergeCell ref="C1980:C1981"/>
    <mergeCell ref="F1980:F1981"/>
    <mergeCell ref="G1980:G1981"/>
    <mergeCell ref="H1980:H1981"/>
    <mergeCell ref="I1980:I1981"/>
    <mergeCell ref="J1980:J1981"/>
    <mergeCell ref="A1988:A1989"/>
    <mergeCell ref="B1988:B1989"/>
    <mergeCell ref="C1988:C1989"/>
    <mergeCell ref="F1988:F1989"/>
    <mergeCell ref="G1988:G1989"/>
    <mergeCell ref="H1988:H1989"/>
    <mergeCell ref="I1988:I1989"/>
    <mergeCell ref="J1988:J1989"/>
    <mergeCell ref="D1987:E1987"/>
    <mergeCell ref="A1976:A1977"/>
    <mergeCell ref="B1976:B1977"/>
    <mergeCell ref="C1976:C1977"/>
    <mergeCell ref="F1976:F1977"/>
    <mergeCell ref="G1976:G1977"/>
    <mergeCell ref="H1976:H1977"/>
    <mergeCell ref="I1976:I1977"/>
    <mergeCell ref="J1976:J1977"/>
    <mergeCell ref="A1978:A1979"/>
    <mergeCell ref="B1978:B1979"/>
    <mergeCell ref="C1978:C1979"/>
    <mergeCell ref="F1978:F1979"/>
    <mergeCell ref="G1978:G1979"/>
    <mergeCell ref="H1978:H1979"/>
    <mergeCell ref="I1978:I1979"/>
    <mergeCell ref="J1978:J1979"/>
    <mergeCell ref="E1983:F1983"/>
    <mergeCell ref="E1984:F1984"/>
    <mergeCell ref="D1976:E1976"/>
    <mergeCell ref="D1978:E1978"/>
    <mergeCell ref="D1980:E1980"/>
    <mergeCell ref="D1988:E1988"/>
    <mergeCell ref="E1985:J1985"/>
    <mergeCell ref="E1986:G1986"/>
    <mergeCell ref="H1986:J1986"/>
    <mergeCell ref="A1972:A1973"/>
    <mergeCell ref="B1972:B1973"/>
    <mergeCell ref="C1972:C1973"/>
    <mergeCell ref="F1972:F1973"/>
    <mergeCell ref="G1972:G1973"/>
    <mergeCell ref="H1972:H1973"/>
    <mergeCell ref="I1972:I1973"/>
    <mergeCell ref="J1972:J1973"/>
    <mergeCell ref="A1974:A1975"/>
    <mergeCell ref="B1974:B1975"/>
    <mergeCell ref="C1974:C1975"/>
    <mergeCell ref="F1974:F1975"/>
    <mergeCell ref="G1974:G1975"/>
    <mergeCell ref="H1974:H1975"/>
    <mergeCell ref="I1974:I1975"/>
    <mergeCell ref="J1974:J1975"/>
    <mergeCell ref="A1962:A1963"/>
    <mergeCell ref="B1962:B1963"/>
    <mergeCell ref="C1962:C1963"/>
    <mergeCell ref="F1962:F1963"/>
    <mergeCell ref="G1962:G1963"/>
    <mergeCell ref="H1962:H1963"/>
    <mergeCell ref="I1962:I1963"/>
    <mergeCell ref="J1962:J1963"/>
    <mergeCell ref="A1964:A1965"/>
    <mergeCell ref="B1964:B1965"/>
    <mergeCell ref="C1964:C1965"/>
    <mergeCell ref="F1964:F1965"/>
    <mergeCell ref="G1964:G1965"/>
    <mergeCell ref="H1964:H1965"/>
    <mergeCell ref="I1964:I1965"/>
    <mergeCell ref="J1964:J1965"/>
    <mergeCell ref="A1958:A1959"/>
    <mergeCell ref="B1958:B1959"/>
    <mergeCell ref="C1958:C1959"/>
    <mergeCell ref="F1958:F1959"/>
    <mergeCell ref="G1958:G1959"/>
    <mergeCell ref="H1958:H1959"/>
    <mergeCell ref="I1958:I1959"/>
    <mergeCell ref="J1958:J1959"/>
    <mergeCell ref="A1960:A1961"/>
    <mergeCell ref="B1960:B1961"/>
    <mergeCell ref="C1960:C1961"/>
    <mergeCell ref="F1960:F1961"/>
    <mergeCell ref="G1960:G1961"/>
    <mergeCell ref="H1960:H1961"/>
    <mergeCell ref="I1960:I1961"/>
    <mergeCell ref="J1960:J1961"/>
    <mergeCell ref="D1958:E1958"/>
    <mergeCell ref="D1960:E1960"/>
    <mergeCell ref="D1962:E1962"/>
    <mergeCell ref="E1967:F1967"/>
    <mergeCell ref="E1968:F1968"/>
    <mergeCell ref="D1964:E1964"/>
    <mergeCell ref="D1972:E1972"/>
    <mergeCell ref="D1974:E1974"/>
    <mergeCell ref="E1969:J1969"/>
    <mergeCell ref="E1970:G1970"/>
    <mergeCell ref="H1970:J1970"/>
    <mergeCell ref="A1948:A1949"/>
    <mergeCell ref="B1948:B1949"/>
    <mergeCell ref="C1948:C1949"/>
    <mergeCell ref="F1948:F1949"/>
    <mergeCell ref="G1948:G1949"/>
    <mergeCell ref="H1948:H1949"/>
    <mergeCell ref="I1948:I1949"/>
    <mergeCell ref="J1948:J1949"/>
    <mergeCell ref="A1956:A1957"/>
    <mergeCell ref="B1956:B1957"/>
    <mergeCell ref="C1956:C1957"/>
    <mergeCell ref="F1956:F1957"/>
    <mergeCell ref="G1956:G1957"/>
    <mergeCell ref="H1956:H1957"/>
    <mergeCell ref="I1956:I1957"/>
    <mergeCell ref="J1956:J1957"/>
    <mergeCell ref="A1944:A1945"/>
    <mergeCell ref="B1944:B1945"/>
    <mergeCell ref="C1944:C1945"/>
    <mergeCell ref="F1944:F1945"/>
    <mergeCell ref="G1944:G1945"/>
    <mergeCell ref="H1944:H1945"/>
    <mergeCell ref="I1944:I1945"/>
    <mergeCell ref="J1944:J1945"/>
    <mergeCell ref="A1946:A1947"/>
    <mergeCell ref="B1946:B1947"/>
    <mergeCell ref="C1946:C1947"/>
    <mergeCell ref="F1946:F1947"/>
    <mergeCell ref="G1946:G1947"/>
    <mergeCell ref="H1946:H1947"/>
    <mergeCell ref="I1946:I1947"/>
    <mergeCell ref="J1946:J1947"/>
    <mergeCell ref="A1940:A1941"/>
    <mergeCell ref="B1940:B1941"/>
    <mergeCell ref="C1940:C1941"/>
    <mergeCell ref="F1940:F1941"/>
    <mergeCell ref="G1940:G1941"/>
    <mergeCell ref="H1940:H1941"/>
    <mergeCell ref="I1940:I1941"/>
    <mergeCell ref="J1940:J1941"/>
    <mergeCell ref="A1942:A1943"/>
    <mergeCell ref="B1942:B1943"/>
    <mergeCell ref="C1942:C1943"/>
    <mergeCell ref="F1942:F1943"/>
    <mergeCell ref="G1942:G1943"/>
    <mergeCell ref="H1942:H1943"/>
    <mergeCell ref="I1942:I1943"/>
    <mergeCell ref="J1942:J1943"/>
    <mergeCell ref="D1940:E1940"/>
    <mergeCell ref="D1942:E1942"/>
    <mergeCell ref="D1944:E1944"/>
    <mergeCell ref="D1946:E1946"/>
    <mergeCell ref="D1948:E1948"/>
    <mergeCell ref="D1956:E1956"/>
    <mergeCell ref="E1951:F1951"/>
    <mergeCell ref="E1952:F1952"/>
    <mergeCell ref="E1953:J1953"/>
    <mergeCell ref="E1954:G1954"/>
    <mergeCell ref="H1954:J1954"/>
    <mergeCell ref="A1930:A1931"/>
    <mergeCell ref="B1930:B1931"/>
    <mergeCell ref="C1930:C1931"/>
    <mergeCell ref="F1930:F1931"/>
    <mergeCell ref="G1930:G1931"/>
    <mergeCell ref="H1930:H1931"/>
    <mergeCell ref="I1930:I1931"/>
    <mergeCell ref="J1930:J1931"/>
    <mergeCell ref="A1932:A1933"/>
    <mergeCell ref="B1932:B1933"/>
    <mergeCell ref="C1932:C1933"/>
    <mergeCell ref="F1932:F1933"/>
    <mergeCell ref="G1932:G1933"/>
    <mergeCell ref="H1932:H1933"/>
    <mergeCell ref="I1932:I1933"/>
    <mergeCell ref="J1932:J1933"/>
    <mergeCell ref="A1926:A1927"/>
    <mergeCell ref="B1926:B1927"/>
    <mergeCell ref="C1926:C1927"/>
    <mergeCell ref="F1926:F1927"/>
    <mergeCell ref="G1926:G1927"/>
    <mergeCell ref="H1926:H1927"/>
    <mergeCell ref="I1926:I1927"/>
    <mergeCell ref="J1926:J1927"/>
    <mergeCell ref="A1928:A1929"/>
    <mergeCell ref="B1928:B1929"/>
    <mergeCell ref="C1928:C1929"/>
    <mergeCell ref="F1928:F1929"/>
    <mergeCell ref="G1928:G1929"/>
    <mergeCell ref="H1928:H1929"/>
    <mergeCell ref="I1928:I1929"/>
    <mergeCell ref="J1928:J1929"/>
    <mergeCell ref="A1916:A1917"/>
    <mergeCell ref="B1916:B1917"/>
    <mergeCell ref="C1916:C1917"/>
    <mergeCell ref="F1916:F1917"/>
    <mergeCell ref="G1916:G1917"/>
    <mergeCell ref="H1916:H1917"/>
    <mergeCell ref="I1916:I1917"/>
    <mergeCell ref="J1916:J1917"/>
    <mergeCell ref="A1924:A1925"/>
    <mergeCell ref="B1924:B1925"/>
    <mergeCell ref="C1924:C1925"/>
    <mergeCell ref="F1924:F1925"/>
    <mergeCell ref="G1924:G1925"/>
    <mergeCell ref="H1924:H1925"/>
    <mergeCell ref="I1924:I1925"/>
    <mergeCell ref="J1924:J1925"/>
    <mergeCell ref="E1919:F1919"/>
    <mergeCell ref="E1921:J1921"/>
    <mergeCell ref="E1922:G1922"/>
    <mergeCell ref="H1922:J1922"/>
    <mergeCell ref="E1920:F1920"/>
    <mergeCell ref="D1916:E1916"/>
    <mergeCell ref="D1924:E1924"/>
    <mergeCell ref="D1926:E1926"/>
    <mergeCell ref="D1928:E1928"/>
    <mergeCell ref="D1930:E1930"/>
    <mergeCell ref="D1932:E1932"/>
    <mergeCell ref="A1912:A1913"/>
    <mergeCell ref="B1912:B1913"/>
    <mergeCell ref="C1912:C1913"/>
    <mergeCell ref="F1912:F1913"/>
    <mergeCell ref="G1912:G1913"/>
    <mergeCell ref="H1912:H1913"/>
    <mergeCell ref="I1912:I1913"/>
    <mergeCell ref="J1912:J1913"/>
    <mergeCell ref="A1914:A1915"/>
    <mergeCell ref="B1914:B1915"/>
    <mergeCell ref="C1914:C1915"/>
    <mergeCell ref="F1914:F1915"/>
    <mergeCell ref="G1914:G1915"/>
    <mergeCell ref="H1914:H1915"/>
    <mergeCell ref="I1914:I1915"/>
    <mergeCell ref="J1914:J1915"/>
    <mergeCell ref="A1908:A1909"/>
    <mergeCell ref="B1908:B1909"/>
    <mergeCell ref="C1908:C1909"/>
    <mergeCell ref="F1908:F1909"/>
    <mergeCell ref="G1908:G1909"/>
    <mergeCell ref="H1908:H1909"/>
    <mergeCell ref="I1908:I1909"/>
    <mergeCell ref="J1908:J1909"/>
    <mergeCell ref="A1910:A1911"/>
    <mergeCell ref="B1910:B1911"/>
    <mergeCell ref="C1910:C1911"/>
    <mergeCell ref="F1910:F1911"/>
    <mergeCell ref="G1910:G1911"/>
    <mergeCell ref="H1910:H1911"/>
    <mergeCell ref="I1910:I1911"/>
    <mergeCell ref="J1910:J1911"/>
    <mergeCell ref="A1898:A1899"/>
    <mergeCell ref="B1898:B1899"/>
    <mergeCell ref="C1898:C1899"/>
    <mergeCell ref="F1898:F1899"/>
    <mergeCell ref="G1898:G1899"/>
    <mergeCell ref="H1898:H1899"/>
    <mergeCell ref="I1898:I1899"/>
    <mergeCell ref="J1898:J1899"/>
    <mergeCell ref="A1900:A1901"/>
    <mergeCell ref="B1900:B1901"/>
    <mergeCell ref="C1900:C1901"/>
    <mergeCell ref="F1900:F1901"/>
    <mergeCell ref="G1900:G1901"/>
    <mergeCell ref="H1900:H1901"/>
    <mergeCell ref="I1900:I1901"/>
    <mergeCell ref="J1900:J1901"/>
    <mergeCell ref="E1903:F1903"/>
    <mergeCell ref="E1904:F1904"/>
    <mergeCell ref="D1898:E1898"/>
    <mergeCell ref="D1900:E1900"/>
    <mergeCell ref="D1908:E1908"/>
    <mergeCell ref="D1910:E1910"/>
    <mergeCell ref="D1912:E1912"/>
    <mergeCell ref="D1914:E1914"/>
    <mergeCell ref="E1905:J1905"/>
    <mergeCell ref="E1906:G1906"/>
    <mergeCell ref="H1906:J1906"/>
    <mergeCell ref="A1894:A1895"/>
    <mergeCell ref="B1894:B1895"/>
    <mergeCell ref="C1894:C1895"/>
    <mergeCell ref="F1894:F1895"/>
    <mergeCell ref="G1894:G1895"/>
    <mergeCell ref="H1894:H1895"/>
    <mergeCell ref="I1894:I1895"/>
    <mergeCell ref="J1894:J1895"/>
    <mergeCell ref="A1896:A1897"/>
    <mergeCell ref="B1896:B1897"/>
    <mergeCell ref="C1896:C1897"/>
    <mergeCell ref="F1896:F1897"/>
    <mergeCell ref="G1896:G1897"/>
    <mergeCell ref="H1896:H1897"/>
    <mergeCell ref="I1896:I1897"/>
    <mergeCell ref="J1896:J1897"/>
    <mergeCell ref="A1884:A1885"/>
    <mergeCell ref="B1884:B1885"/>
    <mergeCell ref="C1884:C1885"/>
    <mergeCell ref="F1884:F1885"/>
    <mergeCell ref="G1884:G1885"/>
    <mergeCell ref="H1884:H1885"/>
    <mergeCell ref="I1884:I1885"/>
    <mergeCell ref="J1884:J1885"/>
    <mergeCell ref="A1892:A1893"/>
    <mergeCell ref="B1892:B1893"/>
    <mergeCell ref="C1892:C1893"/>
    <mergeCell ref="F1892:F1893"/>
    <mergeCell ref="G1892:G1893"/>
    <mergeCell ref="H1892:H1893"/>
    <mergeCell ref="I1892:I1893"/>
    <mergeCell ref="J1892:J1893"/>
    <mergeCell ref="A1880:A1881"/>
    <mergeCell ref="B1880:B1881"/>
    <mergeCell ref="C1880:C1881"/>
    <mergeCell ref="F1880:F1881"/>
    <mergeCell ref="G1880:G1881"/>
    <mergeCell ref="H1880:H1881"/>
    <mergeCell ref="I1880:I1881"/>
    <mergeCell ref="J1880:J1881"/>
    <mergeCell ref="A1882:A1883"/>
    <mergeCell ref="B1882:B1883"/>
    <mergeCell ref="C1882:C1883"/>
    <mergeCell ref="F1882:F1883"/>
    <mergeCell ref="G1882:G1883"/>
    <mergeCell ref="H1882:H1883"/>
    <mergeCell ref="I1882:I1883"/>
    <mergeCell ref="J1882:J1883"/>
    <mergeCell ref="E1887:F1887"/>
    <mergeCell ref="E1888:F1888"/>
    <mergeCell ref="D1880:E1880"/>
    <mergeCell ref="D1882:E1882"/>
    <mergeCell ref="D1884:E1884"/>
    <mergeCell ref="D1892:E1892"/>
    <mergeCell ref="D1894:E1894"/>
    <mergeCell ref="D1896:E1896"/>
    <mergeCell ref="E1889:J1889"/>
    <mergeCell ref="E1890:G1890"/>
    <mergeCell ref="H1890:J1890"/>
    <mergeCell ref="A1876:A1877"/>
    <mergeCell ref="B1876:B1877"/>
    <mergeCell ref="C1876:C1877"/>
    <mergeCell ref="F1876:F1877"/>
    <mergeCell ref="G1876:G1877"/>
    <mergeCell ref="H1876:H1877"/>
    <mergeCell ref="I1876:I1877"/>
    <mergeCell ref="J1876:J1877"/>
    <mergeCell ref="A1878:A1879"/>
    <mergeCell ref="B1878:B1879"/>
    <mergeCell ref="C1878:C1879"/>
    <mergeCell ref="F1878:F1879"/>
    <mergeCell ref="G1878:G1879"/>
    <mergeCell ref="H1878:H1879"/>
    <mergeCell ref="I1878:I1879"/>
    <mergeCell ref="J1878:J1879"/>
    <mergeCell ref="A1866:A1867"/>
    <mergeCell ref="B1866:B1867"/>
    <mergeCell ref="C1866:C1867"/>
    <mergeCell ref="F1866:F1867"/>
    <mergeCell ref="G1866:G1867"/>
    <mergeCell ref="H1866:H1867"/>
    <mergeCell ref="I1866:I1867"/>
    <mergeCell ref="J1866:J1867"/>
    <mergeCell ref="A1868:A1869"/>
    <mergeCell ref="B1868:B1869"/>
    <mergeCell ref="C1868:C1869"/>
    <mergeCell ref="F1868:F1869"/>
    <mergeCell ref="G1868:G1869"/>
    <mergeCell ref="H1868:H1869"/>
    <mergeCell ref="I1868:I1869"/>
    <mergeCell ref="J1868:J1869"/>
    <mergeCell ref="A1862:A1863"/>
    <mergeCell ref="B1862:B1863"/>
    <mergeCell ref="C1862:C1863"/>
    <mergeCell ref="F1862:F1863"/>
    <mergeCell ref="G1862:G1863"/>
    <mergeCell ref="H1862:H1863"/>
    <mergeCell ref="I1862:I1863"/>
    <mergeCell ref="J1862:J1863"/>
    <mergeCell ref="A1864:A1865"/>
    <mergeCell ref="B1864:B1865"/>
    <mergeCell ref="C1864:C1865"/>
    <mergeCell ref="F1864:F1865"/>
    <mergeCell ref="G1864:G1865"/>
    <mergeCell ref="H1864:H1865"/>
    <mergeCell ref="I1864:I1865"/>
    <mergeCell ref="J1864:J1865"/>
    <mergeCell ref="D1862:E1862"/>
    <mergeCell ref="D1864:E1864"/>
    <mergeCell ref="D1866:E1866"/>
    <mergeCell ref="E1871:F1871"/>
    <mergeCell ref="E1872:F1872"/>
    <mergeCell ref="D1868:E1868"/>
    <mergeCell ref="D1876:E1876"/>
    <mergeCell ref="D1878:E1878"/>
    <mergeCell ref="E1873:J1873"/>
    <mergeCell ref="E1874:G1874"/>
    <mergeCell ref="H1874:J1874"/>
    <mergeCell ref="A1852:A1853"/>
    <mergeCell ref="B1852:B1853"/>
    <mergeCell ref="C1852:C1853"/>
    <mergeCell ref="F1852:F1853"/>
    <mergeCell ref="G1852:G1853"/>
    <mergeCell ref="H1852:H1853"/>
    <mergeCell ref="I1852:I1853"/>
    <mergeCell ref="J1852:J1853"/>
    <mergeCell ref="A1860:A1861"/>
    <mergeCell ref="B1860:B1861"/>
    <mergeCell ref="C1860:C1861"/>
    <mergeCell ref="F1860:F1861"/>
    <mergeCell ref="G1860:G1861"/>
    <mergeCell ref="H1860:H1861"/>
    <mergeCell ref="I1860:I1861"/>
    <mergeCell ref="J1860:J1861"/>
    <mergeCell ref="A1848:A1849"/>
    <mergeCell ref="B1848:B1849"/>
    <mergeCell ref="C1848:C1849"/>
    <mergeCell ref="F1848:F1849"/>
    <mergeCell ref="G1848:G1849"/>
    <mergeCell ref="H1848:H1849"/>
    <mergeCell ref="I1848:I1849"/>
    <mergeCell ref="J1848:J1849"/>
    <mergeCell ref="A1850:A1851"/>
    <mergeCell ref="B1850:B1851"/>
    <mergeCell ref="C1850:C1851"/>
    <mergeCell ref="F1850:F1851"/>
    <mergeCell ref="G1850:G1851"/>
    <mergeCell ref="H1850:H1851"/>
    <mergeCell ref="I1850:I1851"/>
    <mergeCell ref="J1850:J1851"/>
    <mergeCell ref="A1844:A1845"/>
    <mergeCell ref="B1844:B1845"/>
    <mergeCell ref="C1844:C1845"/>
    <mergeCell ref="F1844:F1845"/>
    <mergeCell ref="G1844:G1845"/>
    <mergeCell ref="H1844:H1845"/>
    <mergeCell ref="I1844:I1845"/>
    <mergeCell ref="J1844:J1845"/>
    <mergeCell ref="A1846:A1847"/>
    <mergeCell ref="B1846:B1847"/>
    <mergeCell ref="C1846:C1847"/>
    <mergeCell ref="F1846:F1847"/>
    <mergeCell ref="G1846:G1847"/>
    <mergeCell ref="H1846:H1847"/>
    <mergeCell ref="I1846:I1847"/>
    <mergeCell ref="J1846:J1847"/>
    <mergeCell ref="D1844:E1844"/>
    <mergeCell ref="D1846:E1846"/>
    <mergeCell ref="D1848:E1848"/>
    <mergeCell ref="D1850:E1850"/>
    <mergeCell ref="D1852:E1852"/>
    <mergeCell ref="D1860:E1860"/>
    <mergeCell ref="E1855:F1855"/>
    <mergeCell ref="E1856:F1856"/>
    <mergeCell ref="E1857:J1857"/>
    <mergeCell ref="E1858:G1858"/>
    <mergeCell ref="H1858:J1858"/>
    <mergeCell ref="A1834:A1835"/>
    <mergeCell ref="B1834:B1835"/>
    <mergeCell ref="C1834:C1835"/>
    <mergeCell ref="F1834:F1835"/>
    <mergeCell ref="G1834:G1835"/>
    <mergeCell ref="H1834:H1835"/>
    <mergeCell ref="I1834:I1835"/>
    <mergeCell ref="J1834:J1835"/>
    <mergeCell ref="A1836:A1837"/>
    <mergeCell ref="B1836:B1837"/>
    <mergeCell ref="C1836:C1837"/>
    <mergeCell ref="F1836:F1837"/>
    <mergeCell ref="G1836:G1837"/>
    <mergeCell ref="H1836:H1837"/>
    <mergeCell ref="I1836:I1837"/>
    <mergeCell ref="J1836:J1837"/>
    <mergeCell ref="A1830:A1831"/>
    <mergeCell ref="B1830:B1831"/>
    <mergeCell ref="C1830:C1831"/>
    <mergeCell ref="F1830:F1831"/>
    <mergeCell ref="G1830:G1831"/>
    <mergeCell ref="H1830:H1831"/>
    <mergeCell ref="I1830:I1831"/>
    <mergeCell ref="J1830:J1831"/>
    <mergeCell ref="A1832:A1833"/>
    <mergeCell ref="B1832:B1833"/>
    <mergeCell ref="C1832:C1833"/>
    <mergeCell ref="F1832:F1833"/>
    <mergeCell ref="G1832:G1833"/>
    <mergeCell ref="H1832:H1833"/>
    <mergeCell ref="I1832:I1833"/>
    <mergeCell ref="J1832:J1833"/>
    <mergeCell ref="A1820:A1821"/>
    <mergeCell ref="B1820:B1821"/>
    <mergeCell ref="C1820:C1821"/>
    <mergeCell ref="F1820:F1821"/>
    <mergeCell ref="G1820:G1821"/>
    <mergeCell ref="H1820:H1821"/>
    <mergeCell ref="I1820:I1821"/>
    <mergeCell ref="J1820:J1821"/>
    <mergeCell ref="A1828:A1829"/>
    <mergeCell ref="B1828:B1829"/>
    <mergeCell ref="C1828:C1829"/>
    <mergeCell ref="F1828:F1829"/>
    <mergeCell ref="G1828:G1829"/>
    <mergeCell ref="H1828:H1829"/>
    <mergeCell ref="I1828:I1829"/>
    <mergeCell ref="J1828:J1829"/>
    <mergeCell ref="D1827:E1827"/>
    <mergeCell ref="E1823:F1823"/>
    <mergeCell ref="E1825:J1825"/>
    <mergeCell ref="E1826:G1826"/>
    <mergeCell ref="H1826:J1826"/>
    <mergeCell ref="E1824:F1824"/>
    <mergeCell ref="D1820:E1820"/>
    <mergeCell ref="D1828:E1828"/>
    <mergeCell ref="D1830:E1830"/>
    <mergeCell ref="D1832:E1832"/>
    <mergeCell ref="D1834:E1834"/>
    <mergeCell ref="D1836:E1836"/>
    <mergeCell ref="A1816:A1817"/>
    <mergeCell ref="B1816:B1817"/>
    <mergeCell ref="C1816:C1817"/>
    <mergeCell ref="F1816:F1817"/>
    <mergeCell ref="G1816:G1817"/>
    <mergeCell ref="H1816:H1817"/>
    <mergeCell ref="I1816:I1817"/>
    <mergeCell ref="J1816:J1817"/>
    <mergeCell ref="A1818:A1819"/>
    <mergeCell ref="B1818:B1819"/>
    <mergeCell ref="C1818:C1819"/>
    <mergeCell ref="F1818:F1819"/>
    <mergeCell ref="G1818:G1819"/>
    <mergeCell ref="H1818:H1819"/>
    <mergeCell ref="I1818:I1819"/>
    <mergeCell ref="J1818:J1819"/>
    <mergeCell ref="A1812:A1813"/>
    <mergeCell ref="B1812:B1813"/>
    <mergeCell ref="C1812:C1813"/>
    <mergeCell ref="F1812:F1813"/>
    <mergeCell ref="G1812:G1813"/>
    <mergeCell ref="H1812:H1813"/>
    <mergeCell ref="I1812:I1813"/>
    <mergeCell ref="J1812:J1813"/>
    <mergeCell ref="A1814:A1815"/>
    <mergeCell ref="B1814:B1815"/>
    <mergeCell ref="C1814:C1815"/>
    <mergeCell ref="F1814:F1815"/>
    <mergeCell ref="G1814:G1815"/>
    <mergeCell ref="H1814:H1815"/>
    <mergeCell ref="I1814:I1815"/>
    <mergeCell ref="J1814:J1815"/>
    <mergeCell ref="A1802:A1803"/>
    <mergeCell ref="B1802:B1803"/>
    <mergeCell ref="C1802:C1803"/>
    <mergeCell ref="F1802:F1803"/>
    <mergeCell ref="G1802:G1803"/>
    <mergeCell ref="H1802:H1803"/>
    <mergeCell ref="I1802:I1803"/>
    <mergeCell ref="J1802:J1803"/>
    <mergeCell ref="A1804:A1805"/>
    <mergeCell ref="B1804:B1805"/>
    <mergeCell ref="C1804:C1805"/>
    <mergeCell ref="F1804:F1805"/>
    <mergeCell ref="G1804:G1805"/>
    <mergeCell ref="H1804:H1805"/>
    <mergeCell ref="I1804:I1805"/>
    <mergeCell ref="J1804:J1805"/>
    <mergeCell ref="E1807:F1807"/>
    <mergeCell ref="E1808:F1808"/>
    <mergeCell ref="D1802:E1802"/>
    <mergeCell ref="D1804:E1804"/>
    <mergeCell ref="D1812:E1812"/>
    <mergeCell ref="D1814:E1814"/>
    <mergeCell ref="D1816:E1816"/>
    <mergeCell ref="D1818:E1818"/>
    <mergeCell ref="E1809:J1809"/>
    <mergeCell ref="E1810:G1810"/>
    <mergeCell ref="H1810:J1810"/>
    <mergeCell ref="D1811:E1811"/>
    <mergeCell ref="A1798:A1799"/>
    <mergeCell ref="B1798:B1799"/>
    <mergeCell ref="C1798:C1799"/>
    <mergeCell ref="F1798:F1799"/>
    <mergeCell ref="G1798:G1799"/>
    <mergeCell ref="H1798:H1799"/>
    <mergeCell ref="I1798:I1799"/>
    <mergeCell ref="J1798:J1799"/>
    <mergeCell ref="A1800:A1801"/>
    <mergeCell ref="B1800:B1801"/>
    <mergeCell ref="C1800:C1801"/>
    <mergeCell ref="F1800:F1801"/>
    <mergeCell ref="G1800:G1801"/>
    <mergeCell ref="H1800:H1801"/>
    <mergeCell ref="I1800:I1801"/>
    <mergeCell ref="J1800:J1801"/>
    <mergeCell ref="A1788:A1789"/>
    <mergeCell ref="B1788:B1789"/>
    <mergeCell ref="C1788:C1789"/>
    <mergeCell ref="F1788:F1789"/>
    <mergeCell ref="G1788:G1789"/>
    <mergeCell ref="H1788:H1789"/>
    <mergeCell ref="I1788:I1789"/>
    <mergeCell ref="J1788:J1789"/>
    <mergeCell ref="A1796:A1797"/>
    <mergeCell ref="B1796:B1797"/>
    <mergeCell ref="C1796:C1797"/>
    <mergeCell ref="F1796:F1797"/>
    <mergeCell ref="G1796:G1797"/>
    <mergeCell ref="H1796:H1797"/>
    <mergeCell ref="I1796:I1797"/>
    <mergeCell ref="J1796:J1797"/>
    <mergeCell ref="D1795:E1795"/>
    <mergeCell ref="E1791:F1791"/>
    <mergeCell ref="E1792:F1792"/>
    <mergeCell ref="D1788:E1788"/>
    <mergeCell ref="D1796:E1796"/>
    <mergeCell ref="D1798:E1798"/>
    <mergeCell ref="D1800:E1800"/>
    <mergeCell ref="E1793:J1793"/>
    <mergeCell ref="E1794:G1794"/>
    <mergeCell ref="H1794:J1794"/>
    <mergeCell ref="A1784:A1785"/>
    <mergeCell ref="B1784:B1785"/>
    <mergeCell ref="C1784:C1785"/>
    <mergeCell ref="F1784:F1785"/>
    <mergeCell ref="G1784:G1785"/>
    <mergeCell ref="H1784:H1785"/>
    <mergeCell ref="I1784:I1785"/>
    <mergeCell ref="J1784:J1785"/>
    <mergeCell ref="A1786:A1787"/>
    <mergeCell ref="B1786:B1787"/>
    <mergeCell ref="C1786:C1787"/>
    <mergeCell ref="F1786:F1787"/>
    <mergeCell ref="G1786:G1787"/>
    <mergeCell ref="H1786:H1787"/>
    <mergeCell ref="I1786:I1787"/>
    <mergeCell ref="J1786:J1787"/>
    <mergeCell ref="A1780:A1781"/>
    <mergeCell ref="B1780:B1781"/>
    <mergeCell ref="C1780:C1781"/>
    <mergeCell ref="F1780:F1781"/>
    <mergeCell ref="G1780:G1781"/>
    <mergeCell ref="H1780:H1781"/>
    <mergeCell ref="I1780:I1781"/>
    <mergeCell ref="J1780:J1781"/>
    <mergeCell ref="A1782:A1783"/>
    <mergeCell ref="B1782:B1783"/>
    <mergeCell ref="C1782:C1783"/>
    <mergeCell ref="F1782:F1783"/>
    <mergeCell ref="G1782:G1783"/>
    <mergeCell ref="H1782:H1783"/>
    <mergeCell ref="I1782:I1783"/>
    <mergeCell ref="J1782:J1783"/>
    <mergeCell ref="A1770:A1771"/>
    <mergeCell ref="B1770:B1771"/>
    <mergeCell ref="C1770:C1771"/>
    <mergeCell ref="F1770:F1771"/>
    <mergeCell ref="G1770:G1771"/>
    <mergeCell ref="H1770:H1771"/>
    <mergeCell ref="I1770:I1771"/>
    <mergeCell ref="J1770:J1771"/>
    <mergeCell ref="A1772:A1773"/>
    <mergeCell ref="B1772:B1773"/>
    <mergeCell ref="C1772:C1773"/>
    <mergeCell ref="F1772:F1773"/>
    <mergeCell ref="G1772:G1773"/>
    <mergeCell ref="H1772:H1773"/>
    <mergeCell ref="I1772:I1773"/>
    <mergeCell ref="J1772:J1773"/>
    <mergeCell ref="D1770:E1770"/>
    <mergeCell ref="E1775:F1775"/>
    <mergeCell ref="E1776:F1776"/>
    <mergeCell ref="D1772:E1772"/>
    <mergeCell ref="D1780:E1780"/>
    <mergeCell ref="D1782:E1782"/>
    <mergeCell ref="D1784:E1784"/>
    <mergeCell ref="D1786:E1786"/>
    <mergeCell ref="E1777:J1777"/>
    <mergeCell ref="E1778:G1778"/>
    <mergeCell ref="H1778:J1778"/>
    <mergeCell ref="A1766:A1767"/>
    <mergeCell ref="B1766:B1767"/>
    <mergeCell ref="C1766:C1767"/>
    <mergeCell ref="F1766:F1767"/>
    <mergeCell ref="G1766:G1767"/>
    <mergeCell ref="H1766:H1767"/>
    <mergeCell ref="I1766:I1767"/>
    <mergeCell ref="J1766:J1767"/>
    <mergeCell ref="A1768:A1769"/>
    <mergeCell ref="B1768:B1769"/>
    <mergeCell ref="C1768:C1769"/>
    <mergeCell ref="F1768:F1769"/>
    <mergeCell ref="G1768:G1769"/>
    <mergeCell ref="H1768:H1769"/>
    <mergeCell ref="I1768:I1769"/>
    <mergeCell ref="J1768:J1769"/>
    <mergeCell ref="A1756:A1757"/>
    <mergeCell ref="B1756:B1757"/>
    <mergeCell ref="C1756:C1757"/>
    <mergeCell ref="F1756:F1757"/>
    <mergeCell ref="G1756:G1757"/>
    <mergeCell ref="H1756:H1757"/>
    <mergeCell ref="I1756:I1757"/>
    <mergeCell ref="J1756:J1757"/>
    <mergeCell ref="A1764:A1765"/>
    <mergeCell ref="B1764:B1765"/>
    <mergeCell ref="C1764:C1765"/>
    <mergeCell ref="F1764:F1765"/>
    <mergeCell ref="G1764:G1765"/>
    <mergeCell ref="H1764:H1765"/>
    <mergeCell ref="I1764:I1765"/>
    <mergeCell ref="J1764:J1765"/>
    <mergeCell ref="A1752:A1753"/>
    <mergeCell ref="B1752:B1753"/>
    <mergeCell ref="C1752:C1753"/>
    <mergeCell ref="F1752:F1753"/>
    <mergeCell ref="G1752:G1753"/>
    <mergeCell ref="H1752:H1753"/>
    <mergeCell ref="I1752:I1753"/>
    <mergeCell ref="J1752:J1753"/>
    <mergeCell ref="A1754:A1755"/>
    <mergeCell ref="B1754:B1755"/>
    <mergeCell ref="C1754:C1755"/>
    <mergeCell ref="F1754:F1755"/>
    <mergeCell ref="G1754:G1755"/>
    <mergeCell ref="H1754:H1755"/>
    <mergeCell ref="I1754:I1755"/>
    <mergeCell ref="J1754:J1755"/>
    <mergeCell ref="D1752:E1752"/>
    <mergeCell ref="D1754:E1754"/>
    <mergeCell ref="D1756:E1756"/>
    <mergeCell ref="D1764:E1764"/>
    <mergeCell ref="D1766:E1766"/>
    <mergeCell ref="D1768:E1768"/>
    <mergeCell ref="E1759:F1759"/>
    <mergeCell ref="E1760:F1760"/>
    <mergeCell ref="E1761:J1761"/>
    <mergeCell ref="E1762:G1762"/>
    <mergeCell ref="H1762:J1762"/>
    <mergeCell ref="A1748:A1749"/>
    <mergeCell ref="B1748:B1749"/>
    <mergeCell ref="C1748:C1749"/>
    <mergeCell ref="F1748:F1749"/>
    <mergeCell ref="G1748:G1749"/>
    <mergeCell ref="H1748:H1749"/>
    <mergeCell ref="I1748:I1749"/>
    <mergeCell ref="J1748:J1749"/>
    <mergeCell ref="A1750:A1751"/>
    <mergeCell ref="B1750:B1751"/>
    <mergeCell ref="C1750:C1751"/>
    <mergeCell ref="F1750:F1751"/>
    <mergeCell ref="G1750:G1751"/>
    <mergeCell ref="H1750:H1751"/>
    <mergeCell ref="I1750:I1751"/>
    <mergeCell ref="J1750:J1751"/>
    <mergeCell ref="A1738:A1739"/>
    <mergeCell ref="B1738:B1739"/>
    <mergeCell ref="C1738:C1739"/>
    <mergeCell ref="F1738:F1739"/>
    <mergeCell ref="G1738:G1739"/>
    <mergeCell ref="H1738:H1739"/>
    <mergeCell ref="I1738:I1739"/>
    <mergeCell ref="J1738:J1739"/>
    <mergeCell ref="A1740:A1741"/>
    <mergeCell ref="B1740:B1741"/>
    <mergeCell ref="C1740:C1741"/>
    <mergeCell ref="F1740:F1741"/>
    <mergeCell ref="G1740:G1741"/>
    <mergeCell ref="H1740:H1741"/>
    <mergeCell ref="I1740:I1741"/>
    <mergeCell ref="J1740:J1741"/>
    <mergeCell ref="A1734:A1735"/>
    <mergeCell ref="B1734:B1735"/>
    <mergeCell ref="C1734:C1735"/>
    <mergeCell ref="F1734:F1735"/>
    <mergeCell ref="G1734:G1735"/>
    <mergeCell ref="H1734:H1735"/>
    <mergeCell ref="I1734:I1735"/>
    <mergeCell ref="J1734:J1735"/>
    <mergeCell ref="A1736:A1737"/>
    <mergeCell ref="B1736:B1737"/>
    <mergeCell ref="C1736:C1737"/>
    <mergeCell ref="F1736:F1737"/>
    <mergeCell ref="G1736:G1737"/>
    <mergeCell ref="H1736:H1737"/>
    <mergeCell ref="I1736:I1737"/>
    <mergeCell ref="J1736:J1737"/>
    <mergeCell ref="D1748:E1748"/>
    <mergeCell ref="D1750:E1750"/>
    <mergeCell ref="E1745:J1745"/>
    <mergeCell ref="E1746:G1746"/>
    <mergeCell ref="H1746:J1746"/>
    <mergeCell ref="E1743:F1743"/>
    <mergeCell ref="E1744:F1744"/>
    <mergeCell ref="D1734:E1734"/>
    <mergeCell ref="D1736:E1736"/>
    <mergeCell ref="D1738:E1738"/>
    <mergeCell ref="D1740:E1740"/>
    <mergeCell ref="A1724:A1725"/>
    <mergeCell ref="B1724:B1725"/>
    <mergeCell ref="C1724:C1725"/>
    <mergeCell ref="F1724:F1725"/>
    <mergeCell ref="G1724:G1725"/>
    <mergeCell ref="H1724:H1725"/>
    <mergeCell ref="I1724:I1725"/>
    <mergeCell ref="J1724:J1725"/>
    <mergeCell ref="A1732:A1733"/>
    <mergeCell ref="B1732:B1733"/>
    <mergeCell ref="C1732:C1733"/>
    <mergeCell ref="F1732:F1733"/>
    <mergeCell ref="G1732:G1733"/>
    <mergeCell ref="H1732:H1733"/>
    <mergeCell ref="I1732:I1733"/>
    <mergeCell ref="J1732:J1733"/>
    <mergeCell ref="A1720:A1721"/>
    <mergeCell ref="B1720:B1721"/>
    <mergeCell ref="C1720:C1721"/>
    <mergeCell ref="F1720:F1721"/>
    <mergeCell ref="G1720:G1721"/>
    <mergeCell ref="H1720:H1721"/>
    <mergeCell ref="I1720:I1721"/>
    <mergeCell ref="J1720:J1721"/>
    <mergeCell ref="A1722:A1723"/>
    <mergeCell ref="B1722:B1723"/>
    <mergeCell ref="C1722:C1723"/>
    <mergeCell ref="F1722:F1723"/>
    <mergeCell ref="G1722:G1723"/>
    <mergeCell ref="H1722:H1723"/>
    <mergeCell ref="I1722:I1723"/>
    <mergeCell ref="J1722:J1723"/>
    <mergeCell ref="A1716:A1717"/>
    <mergeCell ref="B1716:B1717"/>
    <mergeCell ref="C1716:C1717"/>
    <mergeCell ref="F1716:F1717"/>
    <mergeCell ref="G1716:G1717"/>
    <mergeCell ref="H1716:H1717"/>
    <mergeCell ref="I1716:I1717"/>
    <mergeCell ref="J1716:J1717"/>
    <mergeCell ref="A1718:A1719"/>
    <mergeCell ref="B1718:B1719"/>
    <mergeCell ref="C1718:C1719"/>
    <mergeCell ref="F1718:F1719"/>
    <mergeCell ref="G1718:G1719"/>
    <mergeCell ref="H1718:H1719"/>
    <mergeCell ref="I1718:I1719"/>
    <mergeCell ref="J1718:J1719"/>
    <mergeCell ref="E1727:F1727"/>
    <mergeCell ref="D1716:E1716"/>
    <mergeCell ref="D1718:E1718"/>
    <mergeCell ref="D1720:E1720"/>
    <mergeCell ref="D1722:E1722"/>
    <mergeCell ref="E1729:J1729"/>
    <mergeCell ref="E1730:G1730"/>
    <mergeCell ref="H1730:J1730"/>
    <mergeCell ref="E1728:F1728"/>
    <mergeCell ref="D1724:E1724"/>
    <mergeCell ref="D1732:E1732"/>
    <mergeCell ref="A1706:A1707"/>
    <mergeCell ref="B1706:B1707"/>
    <mergeCell ref="C1706:C1707"/>
    <mergeCell ref="F1706:F1707"/>
    <mergeCell ref="G1706:G1707"/>
    <mergeCell ref="H1706:H1707"/>
    <mergeCell ref="I1706:I1707"/>
    <mergeCell ref="J1706:J1707"/>
    <mergeCell ref="A1708:A1709"/>
    <mergeCell ref="B1708:B1709"/>
    <mergeCell ref="C1708:C1709"/>
    <mergeCell ref="F1708:F1709"/>
    <mergeCell ref="G1708:G1709"/>
    <mergeCell ref="H1708:H1709"/>
    <mergeCell ref="I1708:I1709"/>
    <mergeCell ref="J1708:J1709"/>
    <mergeCell ref="A1702:A1703"/>
    <mergeCell ref="B1702:B1703"/>
    <mergeCell ref="C1702:C1703"/>
    <mergeCell ref="F1702:F1703"/>
    <mergeCell ref="G1702:G1703"/>
    <mergeCell ref="H1702:H1703"/>
    <mergeCell ref="I1702:I1703"/>
    <mergeCell ref="J1702:J1703"/>
    <mergeCell ref="A1704:A1705"/>
    <mergeCell ref="B1704:B1705"/>
    <mergeCell ref="C1704:C1705"/>
    <mergeCell ref="F1704:F1705"/>
    <mergeCell ref="G1704:G1705"/>
    <mergeCell ref="H1704:H1705"/>
    <mergeCell ref="I1704:I1705"/>
    <mergeCell ref="J1704:J1705"/>
    <mergeCell ref="A1692:A1693"/>
    <mergeCell ref="B1692:B1693"/>
    <mergeCell ref="C1692:C1693"/>
    <mergeCell ref="F1692:F1693"/>
    <mergeCell ref="G1692:G1693"/>
    <mergeCell ref="H1692:H1693"/>
    <mergeCell ref="I1692:I1693"/>
    <mergeCell ref="J1692:J1693"/>
    <mergeCell ref="A1700:A1701"/>
    <mergeCell ref="B1700:B1701"/>
    <mergeCell ref="C1700:C1701"/>
    <mergeCell ref="F1700:F1701"/>
    <mergeCell ref="G1700:G1701"/>
    <mergeCell ref="H1700:H1701"/>
    <mergeCell ref="I1700:I1701"/>
    <mergeCell ref="J1700:J1701"/>
    <mergeCell ref="E1695:F1695"/>
    <mergeCell ref="E1696:F1696"/>
    <mergeCell ref="D1692:E1692"/>
    <mergeCell ref="D1700:E1700"/>
    <mergeCell ref="D1702:E1702"/>
    <mergeCell ref="D1704:E1704"/>
    <mergeCell ref="D1706:E1706"/>
    <mergeCell ref="D1708:E1708"/>
    <mergeCell ref="E1697:J1697"/>
    <mergeCell ref="E1698:G1698"/>
    <mergeCell ref="H1698:J1698"/>
    <mergeCell ref="A1688:A1689"/>
    <mergeCell ref="B1688:B1689"/>
    <mergeCell ref="C1688:C1689"/>
    <mergeCell ref="F1688:F1689"/>
    <mergeCell ref="G1688:G1689"/>
    <mergeCell ref="H1688:H1689"/>
    <mergeCell ref="I1688:I1689"/>
    <mergeCell ref="J1688:J1689"/>
    <mergeCell ref="A1690:A1691"/>
    <mergeCell ref="B1690:B1691"/>
    <mergeCell ref="C1690:C1691"/>
    <mergeCell ref="F1690:F1691"/>
    <mergeCell ref="G1690:G1691"/>
    <mergeCell ref="H1690:H1691"/>
    <mergeCell ref="I1690:I1691"/>
    <mergeCell ref="J1690:J1691"/>
    <mergeCell ref="A1684:A1685"/>
    <mergeCell ref="B1684:B1685"/>
    <mergeCell ref="C1684:C1685"/>
    <mergeCell ref="F1684:F1685"/>
    <mergeCell ref="G1684:G1685"/>
    <mergeCell ref="H1684:H1685"/>
    <mergeCell ref="I1684:I1685"/>
    <mergeCell ref="J1684:J1685"/>
    <mergeCell ref="A1686:A1687"/>
    <mergeCell ref="B1686:B1687"/>
    <mergeCell ref="C1686:C1687"/>
    <mergeCell ref="F1686:F1687"/>
    <mergeCell ref="G1686:G1687"/>
    <mergeCell ref="H1686:H1687"/>
    <mergeCell ref="I1686:I1687"/>
    <mergeCell ref="J1686:J1687"/>
    <mergeCell ref="A1674:A1675"/>
    <mergeCell ref="B1674:B1675"/>
    <mergeCell ref="C1674:C1675"/>
    <mergeCell ref="F1674:F1675"/>
    <mergeCell ref="G1674:G1675"/>
    <mergeCell ref="H1674:H1675"/>
    <mergeCell ref="I1674:I1675"/>
    <mergeCell ref="J1674:J1675"/>
    <mergeCell ref="A1676:A1677"/>
    <mergeCell ref="B1676:B1677"/>
    <mergeCell ref="C1676:C1677"/>
    <mergeCell ref="F1676:F1677"/>
    <mergeCell ref="G1676:G1677"/>
    <mergeCell ref="H1676:H1677"/>
    <mergeCell ref="I1676:I1677"/>
    <mergeCell ref="J1676:J1677"/>
    <mergeCell ref="D1674:E1674"/>
    <mergeCell ref="E1679:F1679"/>
    <mergeCell ref="E1680:F1680"/>
    <mergeCell ref="D1676:E1676"/>
    <mergeCell ref="D1684:E1684"/>
    <mergeCell ref="D1686:E1686"/>
    <mergeCell ref="D1688:E1688"/>
    <mergeCell ref="D1690:E1690"/>
    <mergeCell ref="E1681:J1681"/>
    <mergeCell ref="E1682:G1682"/>
    <mergeCell ref="H1682:J1682"/>
    <mergeCell ref="A1670:A1671"/>
    <mergeCell ref="B1670:B1671"/>
    <mergeCell ref="C1670:C1671"/>
    <mergeCell ref="F1670:F1671"/>
    <mergeCell ref="G1670:G1671"/>
    <mergeCell ref="H1670:H1671"/>
    <mergeCell ref="I1670:I1671"/>
    <mergeCell ref="J1670:J1671"/>
    <mergeCell ref="A1672:A1673"/>
    <mergeCell ref="B1672:B1673"/>
    <mergeCell ref="C1672:C1673"/>
    <mergeCell ref="F1672:F1673"/>
    <mergeCell ref="G1672:G1673"/>
    <mergeCell ref="H1672:H1673"/>
    <mergeCell ref="I1672:I1673"/>
    <mergeCell ref="J1672:J1673"/>
    <mergeCell ref="A1660:A1661"/>
    <mergeCell ref="B1660:B1661"/>
    <mergeCell ref="C1660:C1661"/>
    <mergeCell ref="F1660:F1661"/>
    <mergeCell ref="G1660:G1661"/>
    <mergeCell ref="H1660:H1661"/>
    <mergeCell ref="I1660:I1661"/>
    <mergeCell ref="J1660:J1661"/>
    <mergeCell ref="A1668:A1669"/>
    <mergeCell ref="B1668:B1669"/>
    <mergeCell ref="C1668:C1669"/>
    <mergeCell ref="F1668:F1669"/>
    <mergeCell ref="G1668:G1669"/>
    <mergeCell ref="H1668:H1669"/>
    <mergeCell ref="I1668:I1669"/>
    <mergeCell ref="J1668:J1669"/>
    <mergeCell ref="A1656:A1657"/>
    <mergeCell ref="B1656:B1657"/>
    <mergeCell ref="C1656:C1657"/>
    <mergeCell ref="F1656:F1657"/>
    <mergeCell ref="G1656:G1657"/>
    <mergeCell ref="H1656:H1657"/>
    <mergeCell ref="I1656:I1657"/>
    <mergeCell ref="J1656:J1657"/>
    <mergeCell ref="A1658:A1659"/>
    <mergeCell ref="B1658:B1659"/>
    <mergeCell ref="C1658:C1659"/>
    <mergeCell ref="F1658:F1659"/>
    <mergeCell ref="G1658:G1659"/>
    <mergeCell ref="H1658:H1659"/>
    <mergeCell ref="I1658:I1659"/>
    <mergeCell ref="J1658:J1659"/>
    <mergeCell ref="D1656:E1656"/>
    <mergeCell ref="D1658:E1658"/>
    <mergeCell ref="D1660:E1660"/>
    <mergeCell ref="D1668:E1668"/>
    <mergeCell ref="D1670:E1670"/>
    <mergeCell ref="D1672:E1672"/>
    <mergeCell ref="E1663:F1663"/>
    <mergeCell ref="E1664:F1664"/>
    <mergeCell ref="E1665:J1665"/>
    <mergeCell ref="E1666:G1666"/>
    <mergeCell ref="H1666:J1666"/>
    <mergeCell ref="A1652:A1653"/>
    <mergeCell ref="B1652:B1653"/>
    <mergeCell ref="C1652:C1653"/>
    <mergeCell ref="F1652:F1653"/>
    <mergeCell ref="G1652:G1653"/>
    <mergeCell ref="H1652:H1653"/>
    <mergeCell ref="I1652:I1653"/>
    <mergeCell ref="J1652:J1653"/>
    <mergeCell ref="A1654:A1655"/>
    <mergeCell ref="B1654:B1655"/>
    <mergeCell ref="C1654:C1655"/>
    <mergeCell ref="F1654:F1655"/>
    <mergeCell ref="G1654:G1655"/>
    <mergeCell ref="H1654:H1655"/>
    <mergeCell ref="I1654:I1655"/>
    <mergeCell ref="J1654:J1655"/>
    <mergeCell ref="A1642:A1643"/>
    <mergeCell ref="B1642:B1643"/>
    <mergeCell ref="C1642:C1643"/>
    <mergeCell ref="F1642:F1643"/>
    <mergeCell ref="G1642:G1643"/>
    <mergeCell ref="H1642:H1643"/>
    <mergeCell ref="I1642:I1643"/>
    <mergeCell ref="J1642:J1643"/>
    <mergeCell ref="A1644:A1645"/>
    <mergeCell ref="B1644:B1645"/>
    <mergeCell ref="C1644:C1645"/>
    <mergeCell ref="F1644:F1645"/>
    <mergeCell ref="G1644:G1645"/>
    <mergeCell ref="H1644:H1645"/>
    <mergeCell ref="I1644:I1645"/>
    <mergeCell ref="J1644:J1645"/>
    <mergeCell ref="A1638:A1639"/>
    <mergeCell ref="B1638:B1639"/>
    <mergeCell ref="C1638:C1639"/>
    <mergeCell ref="F1638:F1639"/>
    <mergeCell ref="G1638:G1639"/>
    <mergeCell ref="H1638:H1639"/>
    <mergeCell ref="I1638:I1639"/>
    <mergeCell ref="J1638:J1639"/>
    <mergeCell ref="A1640:A1641"/>
    <mergeCell ref="B1640:B1641"/>
    <mergeCell ref="C1640:C1641"/>
    <mergeCell ref="F1640:F1641"/>
    <mergeCell ref="G1640:G1641"/>
    <mergeCell ref="H1640:H1641"/>
    <mergeCell ref="I1640:I1641"/>
    <mergeCell ref="J1640:J1641"/>
    <mergeCell ref="D1652:E1652"/>
    <mergeCell ref="D1654:E1654"/>
    <mergeCell ref="E1649:J1649"/>
    <mergeCell ref="E1650:G1650"/>
    <mergeCell ref="H1650:J1650"/>
    <mergeCell ref="E1647:F1647"/>
    <mergeCell ref="E1648:F1648"/>
    <mergeCell ref="D1638:E1638"/>
    <mergeCell ref="D1640:E1640"/>
    <mergeCell ref="D1642:E1642"/>
    <mergeCell ref="D1644:E1644"/>
    <mergeCell ref="A1628:A1629"/>
    <mergeCell ref="B1628:B1629"/>
    <mergeCell ref="C1628:C1629"/>
    <mergeCell ref="F1628:F1629"/>
    <mergeCell ref="G1628:G1629"/>
    <mergeCell ref="H1628:H1629"/>
    <mergeCell ref="I1628:I1629"/>
    <mergeCell ref="J1628:J1629"/>
    <mergeCell ref="A1636:A1637"/>
    <mergeCell ref="B1636:B1637"/>
    <mergeCell ref="C1636:C1637"/>
    <mergeCell ref="F1636:F1637"/>
    <mergeCell ref="G1636:G1637"/>
    <mergeCell ref="H1636:H1637"/>
    <mergeCell ref="I1636:I1637"/>
    <mergeCell ref="J1636:J1637"/>
    <mergeCell ref="D1635:E1635"/>
    <mergeCell ref="A1624:A1625"/>
    <mergeCell ref="B1624:B1625"/>
    <mergeCell ref="C1624:C1625"/>
    <mergeCell ref="F1624:F1625"/>
    <mergeCell ref="G1624:G1625"/>
    <mergeCell ref="H1624:H1625"/>
    <mergeCell ref="I1624:I1625"/>
    <mergeCell ref="J1624:J1625"/>
    <mergeCell ref="A1626:A1627"/>
    <mergeCell ref="B1626:B1627"/>
    <mergeCell ref="C1626:C1627"/>
    <mergeCell ref="F1626:F1627"/>
    <mergeCell ref="G1626:G1627"/>
    <mergeCell ref="H1626:H1627"/>
    <mergeCell ref="I1626:I1627"/>
    <mergeCell ref="J1626:J1627"/>
    <mergeCell ref="E1631:F1631"/>
    <mergeCell ref="D1624:E1624"/>
    <mergeCell ref="D1626:E1626"/>
    <mergeCell ref="E1633:J1633"/>
    <mergeCell ref="E1634:G1634"/>
    <mergeCell ref="H1634:J1634"/>
    <mergeCell ref="E1632:F1632"/>
    <mergeCell ref="D1628:E1628"/>
    <mergeCell ref="D1636:E1636"/>
    <mergeCell ref="A1620:A1621"/>
    <mergeCell ref="B1620:B1621"/>
    <mergeCell ref="C1620:C1621"/>
    <mergeCell ref="F1620:F1621"/>
    <mergeCell ref="G1620:G1621"/>
    <mergeCell ref="H1620:H1621"/>
    <mergeCell ref="I1620:I1621"/>
    <mergeCell ref="J1620:J1621"/>
    <mergeCell ref="A1622:A1623"/>
    <mergeCell ref="B1622:B1623"/>
    <mergeCell ref="C1622:C1623"/>
    <mergeCell ref="F1622:F1623"/>
    <mergeCell ref="G1622:G1623"/>
    <mergeCell ref="H1622:H1623"/>
    <mergeCell ref="I1622:I1623"/>
    <mergeCell ref="J1622:J1623"/>
    <mergeCell ref="A1610:A1611"/>
    <mergeCell ref="B1610:B1611"/>
    <mergeCell ref="C1610:C1611"/>
    <mergeCell ref="F1610:F1611"/>
    <mergeCell ref="G1610:G1611"/>
    <mergeCell ref="H1610:H1611"/>
    <mergeCell ref="I1610:I1611"/>
    <mergeCell ref="J1610:J1611"/>
    <mergeCell ref="A1612:A1613"/>
    <mergeCell ref="B1612:B1613"/>
    <mergeCell ref="C1612:C1613"/>
    <mergeCell ref="F1612:F1613"/>
    <mergeCell ref="G1612:G1613"/>
    <mergeCell ref="H1612:H1613"/>
    <mergeCell ref="I1612:I1613"/>
    <mergeCell ref="J1612:J1613"/>
    <mergeCell ref="A1606:A1607"/>
    <mergeCell ref="B1606:B1607"/>
    <mergeCell ref="C1606:C1607"/>
    <mergeCell ref="F1606:F1607"/>
    <mergeCell ref="G1606:G1607"/>
    <mergeCell ref="H1606:H1607"/>
    <mergeCell ref="I1606:I1607"/>
    <mergeCell ref="J1606:J1607"/>
    <mergeCell ref="A1608:A1609"/>
    <mergeCell ref="B1608:B1609"/>
    <mergeCell ref="C1608:C1609"/>
    <mergeCell ref="F1608:F1609"/>
    <mergeCell ref="G1608:G1609"/>
    <mergeCell ref="H1608:H1609"/>
    <mergeCell ref="I1608:I1609"/>
    <mergeCell ref="J1608:J1609"/>
    <mergeCell ref="E1615:F1615"/>
    <mergeCell ref="E1616:F1616"/>
    <mergeCell ref="D1606:E1606"/>
    <mergeCell ref="D1608:E1608"/>
    <mergeCell ref="D1610:E1610"/>
    <mergeCell ref="D1612:E1612"/>
    <mergeCell ref="D1620:E1620"/>
    <mergeCell ref="D1622:E1622"/>
    <mergeCell ref="E1617:J1617"/>
    <mergeCell ref="E1618:G1618"/>
    <mergeCell ref="H1618:J1618"/>
    <mergeCell ref="D1619:E1619"/>
    <mergeCell ref="A1596:A1597"/>
    <mergeCell ref="B1596:B1597"/>
    <mergeCell ref="C1596:C1597"/>
    <mergeCell ref="F1596:F1597"/>
    <mergeCell ref="G1596:G1597"/>
    <mergeCell ref="H1596:H1597"/>
    <mergeCell ref="I1596:I1597"/>
    <mergeCell ref="J1596:J1597"/>
    <mergeCell ref="A1604:A1605"/>
    <mergeCell ref="B1604:B1605"/>
    <mergeCell ref="C1604:C1605"/>
    <mergeCell ref="F1604:F1605"/>
    <mergeCell ref="G1604:G1605"/>
    <mergeCell ref="H1604:H1605"/>
    <mergeCell ref="I1604:I1605"/>
    <mergeCell ref="J1604:J1605"/>
    <mergeCell ref="D1603:E1603"/>
    <mergeCell ref="A1592:A1593"/>
    <mergeCell ref="B1592:B1593"/>
    <mergeCell ref="C1592:C1593"/>
    <mergeCell ref="F1592:F1593"/>
    <mergeCell ref="G1592:G1593"/>
    <mergeCell ref="H1592:H1593"/>
    <mergeCell ref="I1592:I1593"/>
    <mergeCell ref="J1592:J1593"/>
    <mergeCell ref="A1594:A1595"/>
    <mergeCell ref="B1594:B1595"/>
    <mergeCell ref="C1594:C1595"/>
    <mergeCell ref="F1594:F1595"/>
    <mergeCell ref="G1594:G1595"/>
    <mergeCell ref="H1594:H1595"/>
    <mergeCell ref="I1594:I1595"/>
    <mergeCell ref="J1594:J1595"/>
    <mergeCell ref="E1599:F1599"/>
    <mergeCell ref="E1600:F1600"/>
    <mergeCell ref="D1592:E1592"/>
    <mergeCell ref="D1594:E1594"/>
    <mergeCell ref="D1596:E1596"/>
    <mergeCell ref="D1604:E1604"/>
    <mergeCell ref="E1601:J1601"/>
    <mergeCell ref="E1602:G1602"/>
    <mergeCell ref="H1602:J1602"/>
    <mergeCell ref="A1588:A1589"/>
    <mergeCell ref="B1588:B1589"/>
    <mergeCell ref="C1588:C1589"/>
    <mergeCell ref="F1588:F1589"/>
    <mergeCell ref="G1588:G1589"/>
    <mergeCell ref="H1588:H1589"/>
    <mergeCell ref="I1588:I1589"/>
    <mergeCell ref="J1588:J1589"/>
    <mergeCell ref="A1590:A1591"/>
    <mergeCell ref="B1590:B1591"/>
    <mergeCell ref="C1590:C1591"/>
    <mergeCell ref="F1590:F1591"/>
    <mergeCell ref="G1590:G1591"/>
    <mergeCell ref="H1590:H1591"/>
    <mergeCell ref="I1590:I1591"/>
    <mergeCell ref="J1590:J1591"/>
    <mergeCell ref="A1578:A1579"/>
    <mergeCell ref="B1578:B1579"/>
    <mergeCell ref="C1578:C1579"/>
    <mergeCell ref="F1578:F1579"/>
    <mergeCell ref="G1578:G1579"/>
    <mergeCell ref="H1578:H1579"/>
    <mergeCell ref="I1578:I1579"/>
    <mergeCell ref="J1578:J1579"/>
    <mergeCell ref="A1580:A1581"/>
    <mergeCell ref="B1580:B1581"/>
    <mergeCell ref="C1580:C1581"/>
    <mergeCell ref="F1580:F1581"/>
    <mergeCell ref="G1580:G1581"/>
    <mergeCell ref="H1580:H1581"/>
    <mergeCell ref="I1580:I1581"/>
    <mergeCell ref="J1580:J1581"/>
    <mergeCell ref="A1574:A1575"/>
    <mergeCell ref="B1574:B1575"/>
    <mergeCell ref="C1574:C1575"/>
    <mergeCell ref="F1574:F1575"/>
    <mergeCell ref="G1574:G1575"/>
    <mergeCell ref="H1574:H1575"/>
    <mergeCell ref="I1574:I1575"/>
    <mergeCell ref="J1574:J1575"/>
    <mergeCell ref="A1576:A1577"/>
    <mergeCell ref="B1576:B1577"/>
    <mergeCell ref="C1576:C1577"/>
    <mergeCell ref="F1576:F1577"/>
    <mergeCell ref="G1576:G1577"/>
    <mergeCell ref="H1576:H1577"/>
    <mergeCell ref="I1576:I1577"/>
    <mergeCell ref="J1576:J1577"/>
    <mergeCell ref="D1574:E1574"/>
    <mergeCell ref="D1576:E1576"/>
    <mergeCell ref="D1578:E1578"/>
    <mergeCell ref="E1583:F1583"/>
    <mergeCell ref="E1584:F1584"/>
    <mergeCell ref="D1580:E1580"/>
    <mergeCell ref="D1588:E1588"/>
    <mergeCell ref="D1590:E1590"/>
    <mergeCell ref="E1585:J1585"/>
    <mergeCell ref="E1586:G1586"/>
    <mergeCell ref="H1586:J1586"/>
    <mergeCell ref="A1564:A1565"/>
    <mergeCell ref="B1564:B1565"/>
    <mergeCell ref="C1564:C1565"/>
    <mergeCell ref="F1564:F1565"/>
    <mergeCell ref="G1564:G1565"/>
    <mergeCell ref="H1564:H1565"/>
    <mergeCell ref="I1564:I1565"/>
    <mergeCell ref="J1564:J1565"/>
    <mergeCell ref="A1572:A1573"/>
    <mergeCell ref="B1572:B1573"/>
    <mergeCell ref="C1572:C1573"/>
    <mergeCell ref="F1572:F1573"/>
    <mergeCell ref="G1572:G1573"/>
    <mergeCell ref="H1572:H1573"/>
    <mergeCell ref="I1572:I1573"/>
    <mergeCell ref="J1572:J1573"/>
    <mergeCell ref="A1560:A1561"/>
    <mergeCell ref="B1560:B1561"/>
    <mergeCell ref="C1560:C1561"/>
    <mergeCell ref="F1560:F1561"/>
    <mergeCell ref="G1560:G1561"/>
    <mergeCell ref="H1560:H1561"/>
    <mergeCell ref="I1560:I1561"/>
    <mergeCell ref="J1560:J1561"/>
    <mergeCell ref="A1562:A1563"/>
    <mergeCell ref="B1562:B1563"/>
    <mergeCell ref="C1562:C1563"/>
    <mergeCell ref="F1562:F1563"/>
    <mergeCell ref="G1562:G1563"/>
    <mergeCell ref="H1562:H1563"/>
    <mergeCell ref="I1562:I1563"/>
    <mergeCell ref="J1562:J1563"/>
    <mergeCell ref="A1556:A1557"/>
    <mergeCell ref="B1556:B1557"/>
    <mergeCell ref="C1556:C1557"/>
    <mergeCell ref="F1556:F1557"/>
    <mergeCell ref="G1556:G1557"/>
    <mergeCell ref="H1556:H1557"/>
    <mergeCell ref="I1556:I1557"/>
    <mergeCell ref="J1556:J1557"/>
    <mergeCell ref="A1558:A1559"/>
    <mergeCell ref="B1558:B1559"/>
    <mergeCell ref="C1558:C1559"/>
    <mergeCell ref="F1558:F1559"/>
    <mergeCell ref="G1558:G1559"/>
    <mergeCell ref="H1558:H1559"/>
    <mergeCell ref="I1558:I1559"/>
    <mergeCell ref="J1558:J1559"/>
    <mergeCell ref="D1556:E1556"/>
    <mergeCell ref="D1558:E1558"/>
    <mergeCell ref="D1560:E1560"/>
    <mergeCell ref="D1562:E1562"/>
    <mergeCell ref="D1564:E1564"/>
    <mergeCell ref="D1572:E1572"/>
    <mergeCell ref="E1567:F1567"/>
    <mergeCell ref="E1568:F1568"/>
    <mergeCell ref="E1569:J1569"/>
    <mergeCell ref="E1570:G1570"/>
    <mergeCell ref="H1570:J1570"/>
    <mergeCell ref="A1546:A1547"/>
    <mergeCell ref="B1546:B1547"/>
    <mergeCell ref="C1546:C1547"/>
    <mergeCell ref="F1546:F1547"/>
    <mergeCell ref="G1546:G1547"/>
    <mergeCell ref="H1546:H1547"/>
    <mergeCell ref="I1546:I1547"/>
    <mergeCell ref="J1546:J1547"/>
    <mergeCell ref="A1548:A1549"/>
    <mergeCell ref="B1548:B1549"/>
    <mergeCell ref="C1548:C1549"/>
    <mergeCell ref="F1548:F1549"/>
    <mergeCell ref="G1548:G1549"/>
    <mergeCell ref="H1548:H1549"/>
    <mergeCell ref="I1548:I1549"/>
    <mergeCell ref="J1548:J1549"/>
    <mergeCell ref="A1542:A1543"/>
    <mergeCell ref="B1542:B1543"/>
    <mergeCell ref="C1542:C1543"/>
    <mergeCell ref="F1542:F1543"/>
    <mergeCell ref="G1542:G1543"/>
    <mergeCell ref="H1542:H1543"/>
    <mergeCell ref="I1542:I1543"/>
    <mergeCell ref="J1542:J1543"/>
    <mergeCell ref="A1544:A1545"/>
    <mergeCell ref="B1544:B1545"/>
    <mergeCell ref="C1544:C1545"/>
    <mergeCell ref="F1544:F1545"/>
    <mergeCell ref="G1544:G1545"/>
    <mergeCell ref="H1544:H1545"/>
    <mergeCell ref="I1544:I1545"/>
    <mergeCell ref="J1544:J1545"/>
    <mergeCell ref="A1532:A1533"/>
    <mergeCell ref="B1532:B1533"/>
    <mergeCell ref="C1532:C1533"/>
    <mergeCell ref="F1532:F1533"/>
    <mergeCell ref="G1532:G1533"/>
    <mergeCell ref="H1532:H1533"/>
    <mergeCell ref="I1532:I1533"/>
    <mergeCell ref="J1532:J1533"/>
    <mergeCell ref="A1540:A1541"/>
    <mergeCell ref="B1540:B1541"/>
    <mergeCell ref="C1540:C1541"/>
    <mergeCell ref="F1540:F1541"/>
    <mergeCell ref="G1540:G1541"/>
    <mergeCell ref="H1540:H1541"/>
    <mergeCell ref="I1540:I1541"/>
    <mergeCell ref="J1540:J1541"/>
    <mergeCell ref="E1535:F1535"/>
    <mergeCell ref="E1537:J1537"/>
    <mergeCell ref="E1538:G1538"/>
    <mergeCell ref="H1538:J1538"/>
    <mergeCell ref="D1539:E1539"/>
    <mergeCell ref="A1528:A1529"/>
    <mergeCell ref="B1528:B1529"/>
    <mergeCell ref="C1528:C1529"/>
    <mergeCell ref="F1528:F1529"/>
    <mergeCell ref="G1528:G1529"/>
    <mergeCell ref="H1528:H1529"/>
    <mergeCell ref="I1528:I1529"/>
    <mergeCell ref="J1528:J1529"/>
    <mergeCell ref="A1530:A1531"/>
    <mergeCell ref="B1530:B1531"/>
    <mergeCell ref="C1530:C1531"/>
    <mergeCell ref="F1530:F1531"/>
    <mergeCell ref="G1530:G1531"/>
    <mergeCell ref="H1530:H1531"/>
    <mergeCell ref="I1530:I1531"/>
    <mergeCell ref="J1530:J1531"/>
    <mergeCell ref="A1524:A1525"/>
    <mergeCell ref="B1524:B1525"/>
    <mergeCell ref="C1524:C1525"/>
    <mergeCell ref="F1524:F1525"/>
    <mergeCell ref="G1524:G1525"/>
    <mergeCell ref="H1524:H1525"/>
    <mergeCell ref="I1524:I1525"/>
    <mergeCell ref="J1524:J1525"/>
    <mergeCell ref="A1526:A1527"/>
    <mergeCell ref="B1526:B1527"/>
    <mergeCell ref="C1526:C1527"/>
    <mergeCell ref="F1526:F1527"/>
    <mergeCell ref="G1526:G1527"/>
    <mergeCell ref="H1526:H1527"/>
    <mergeCell ref="I1526:I1527"/>
    <mergeCell ref="J1526:J1527"/>
    <mergeCell ref="A1514:A1515"/>
    <mergeCell ref="B1514:B1515"/>
    <mergeCell ref="C1514:C1515"/>
    <mergeCell ref="F1514:F1515"/>
    <mergeCell ref="G1514:G1515"/>
    <mergeCell ref="H1514:H1515"/>
    <mergeCell ref="I1514:I1515"/>
    <mergeCell ref="J1514:J1515"/>
    <mergeCell ref="A1516:A1517"/>
    <mergeCell ref="B1516:B1517"/>
    <mergeCell ref="C1516:C1517"/>
    <mergeCell ref="F1516:F1517"/>
    <mergeCell ref="G1516:G1517"/>
    <mergeCell ref="H1516:H1517"/>
    <mergeCell ref="I1516:I1517"/>
    <mergeCell ref="J1516:J1517"/>
    <mergeCell ref="E1519:F1519"/>
    <mergeCell ref="E1520:F1520"/>
    <mergeCell ref="D1514:E1514"/>
    <mergeCell ref="D1516:E1516"/>
    <mergeCell ref="D1524:E1524"/>
    <mergeCell ref="D1526:E1526"/>
    <mergeCell ref="D1528:E1528"/>
    <mergeCell ref="D1530:E1530"/>
    <mergeCell ref="E1521:J1521"/>
    <mergeCell ref="E1522:G1522"/>
    <mergeCell ref="H1522:J1522"/>
    <mergeCell ref="D1523:E1523"/>
    <mergeCell ref="A1510:A1511"/>
    <mergeCell ref="B1510:B1511"/>
    <mergeCell ref="C1510:C1511"/>
    <mergeCell ref="F1510:F1511"/>
    <mergeCell ref="G1510:G1511"/>
    <mergeCell ref="H1510:H1511"/>
    <mergeCell ref="I1510:I1511"/>
    <mergeCell ref="J1510:J1511"/>
    <mergeCell ref="A1512:A1513"/>
    <mergeCell ref="B1512:B1513"/>
    <mergeCell ref="C1512:C1513"/>
    <mergeCell ref="F1512:F1513"/>
    <mergeCell ref="G1512:G1513"/>
    <mergeCell ref="H1512:H1513"/>
    <mergeCell ref="I1512:I1513"/>
    <mergeCell ref="J1512:J1513"/>
    <mergeCell ref="A1500:A1501"/>
    <mergeCell ref="B1500:B1501"/>
    <mergeCell ref="C1500:C1501"/>
    <mergeCell ref="F1500:F1501"/>
    <mergeCell ref="G1500:G1501"/>
    <mergeCell ref="H1500:H1501"/>
    <mergeCell ref="I1500:I1501"/>
    <mergeCell ref="J1500:J1501"/>
    <mergeCell ref="A1508:A1509"/>
    <mergeCell ref="B1508:B1509"/>
    <mergeCell ref="C1508:C1509"/>
    <mergeCell ref="F1508:F1509"/>
    <mergeCell ref="G1508:G1509"/>
    <mergeCell ref="H1508:H1509"/>
    <mergeCell ref="I1508:I1509"/>
    <mergeCell ref="J1508:J1509"/>
    <mergeCell ref="A1496:A1497"/>
    <mergeCell ref="B1496:B1497"/>
    <mergeCell ref="C1496:C1497"/>
    <mergeCell ref="F1496:F1497"/>
    <mergeCell ref="G1496:G1497"/>
    <mergeCell ref="H1496:H1497"/>
    <mergeCell ref="I1496:I1497"/>
    <mergeCell ref="J1496:J1497"/>
    <mergeCell ref="A1498:A1499"/>
    <mergeCell ref="B1498:B1499"/>
    <mergeCell ref="C1498:C1499"/>
    <mergeCell ref="F1498:F1499"/>
    <mergeCell ref="G1498:G1499"/>
    <mergeCell ref="H1498:H1499"/>
    <mergeCell ref="I1498:I1499"/>
    <mergeCell ref="J1498:J1499"/>
    <mergeCell ref="E1503:F1503"/>
    <mergeCell ref="E1504:F1504"/>
    <mergeCell ref="D1496:E1496"/>
    <mergeCell ref="D1498:E1498"/>
    <mergeCell ref="D1500:E1500"/>
    <mergeCell ref="D1508:E1508"/>
    <mergeCell ref="D1510:E1510"/>
    <mergeCell ref="D1512:E1512"/>
    <mergeCell ref="D1507:E1507"/>
    <mergeCell ref="A1492:A1493"/>
    <mergeCell ref="B1492:B1493"/>
    <mergeCell ref="C1492:C1493"/>
    <mergeCell ref="F1492:F1493"/>
    <mergeCell ref="G1492:G1493"/>
    <mergeCell ref="H1492:H1493"/>
    <mergeCell ref="I1492:I1493"/>
    <mergeCell ref="J1492:J1493"/>
    <mergeCell ref="A1494:A1495"/>
    <mergeCell ref="B1494:B1495"/>
    <mergeCell ref="C1494:C1495"/>
    <mergeCell ref="F1494:F1495"/>
    <mergeCell ref="G1494:G1495"/>
    <mergeCell ref="H1494:H1495"/>
    <mergeCell ref="I1494:I1495"/>
    <mergeCell ref="J1494:J1495"/>
    <mergeCell ref="A1482:A1483"/>
    <mergeCell ref="B1482:B1483"/>
    <mergeCell ref="C1482:C1483"/>
    <mergeCell ref="F1482:F1483"/>
    <mergeCell ref="G1482:G1483"/>
    <mergeCell ref="H1482:H1483"/>
    <mergeCell ref="I1482:I1483"/>
    <mergeCell ref="J1482:J1483"/>
    <mergeCell ref="A1484:A1485"/>
    <mergeCell ref="B1484:B1485"/>
    <mergeCell ref="C1484:C1485"/>
    <mergeCell ref="F1484:F1485"/>
    <mergeCell ref="G1484:G1485"/>
    <mergeCell ref="H1484:H1485"/>
    <mergeCell ref="I1484:I1485"/>
    <mergeCell ref="J1484:J1485"/>
    <mergeCell ref="A1478:A1479"/>
    <mergeCell ref="B1478:B1479"/>
    <mergeCell ref="C1478:C1479"/>
    <mergeCell ref="F1478:F1479"/>
    <mergeCell ref="G1478:G1479"/>
    <mergeCell ref="H1478:H1479"/>
    <mergeCell ref="I1478:I1479"/>
    <mergeCell ref="J1478:J1479"/>
    <mergeCell ref="A1480:A1481"/>
    <mergeCell ref="B1480:B1481"/>
    <mergeCell ref="C1480:C1481"/>
    <mergeCell ref="F1480:F1481"/>
    <mergeCell ref="G1480:G1481"/>
    <mergeCell ref="H1480:H1481"/>
    <mergeCell ref="I1480:I1481"/>
    <mergeCell ref="J1480:J1481"/>
    <mergeCell ref="D1478:E1478"/>
    <mergeCell ref="D1480:E1480"/>
    <mergeCell ref="D1482:E1482"/>
    <mergeCell ref="E1487:F1487"/>
    <mergeCell ref="E1488:F1488"/>
    <mergeCell ref="D1484:E1484"/>
    <mergeCell ref="D1492:E1492"/>
    <mergeCell ref="D1494:E1494"/>
    <mergeCell ref="D1491:E1491"/>
    <mergeCell ref="A1468:A1469"/>
    <mergeCell ref="B1468:B1469"/>
    <mergeCell ref="C1468:C1469"/>
    <mergeCell ref="F1468:F1469"/>
    <mergeCell ref="G1468:G1469"/>
    <mergeCell ref="H1468:H1469"/>
    <mergeCell ref="I1468:I1469"/>
    <mergeCell ref="J1468:J1469"/>
    <mergeCell ref="A1476:A1477"/>
    <mergeCell ref="B1476:B1477"/>
    <mergeCell ref="C1476:C1477"/>
    <mergeCell ref="F1476:F1477"/>
    <mergeCell ref="G1476:G1477"/>
    <mergeCell ref="H1476:H1477"/>
    <mergeCell ref="I1476:I1477"/>
    <mergeCell ref="J1476:J1477"/>
    <mergeCell ref="A1464:A1465"/>
    <mergeCell ref="B1464:B1465"/>
    <mergeCell ref="C1464:C1465"/>
    <mergeCell ref="F1464:F1465"/>
    <mergeCell ref="G1464:G1465"/>
    <mergeCell ref="H1464:H1465"/>
    <mergeCell ref="I1464:I1465"/>
    <mergeCell ref="J1464:J1465"/>
    <mergeCell ref="A1466:A1467"/>
    <mergeCell ref="B1466:B1467"/>
    <mergeCell ref="C1466:C1467"/>
    <mergeCell ref="F1466:F1467"/>
    <mergeCell ref="G1466:G1467"/>
    <mergeCell ref="H1466:H1467"/>
    <mergeCell ref="I1466:I1467"/>
    <mergeCell ref="J1466:J1467"/>
    <mergeCell ref="A1460:A1461"/>
    <mergeCell ref="B1460:B1461"/>
    <mergeCell ref="C1460:C1461"/>
    <mergeCell ref="F1460:F1461"/>
    <mergeCell ref="G1460:G1461"/>
    <mergeCell ref="H1460:H1461"/>
    <mergeCell ref="I1460:I1461"/>
    <mergeCell ref="J1460:J1461"/>
    <mergeCell ref="A1462:A1463"/>
    <mergeCell ref="B1462:B1463"/>
    <mergeCell ref="C1462:C1463"/>
    <mergeCell ref="F1462:F1463"/>
    <mergeCell ref="G1462:G1463"/>
    <mergeCell ref="H1462:H1463"/>
    <mergeCell ref="I1462:I1463"/>
    <mergeCell ref="J1462:J1463"/>
    <mergeCell ref="D1460:E1460"/>
    <mergeCell ref="D1462:E1462"/>
    <mergeCell ref="D1464:E1464"/>
    <mergeCell ref="D1466:E1466"/>
    <mergeCell ref="D1468:E1468"/>
    <mergeCell ref="D1476:E1476"/>
    <mergeCell ref="E1471:F1471"/>
    <mergeCell ref="E1472:F1472"/>
    <mergeCell ref="D1475:E1475"/>
    <mergeCell ref="A1450:A1451"/>
    <mergeCell ref="B1450:B1451"/>
    <mergeCell ref="C1450:C1451"/>
    <mergeCell ref="F1450:F1451"/>
    <mergeCell ref="G1450:G1451"/>
    <mergeCell ref="H1450:H1451"/>
    <mergeCell ref="I1450:I1451"/>
    <mergeCell ref="J1450:J1451"/>
    <mergeCell ref="A1452:A1453"/>
    <mergeCell ref="B1452:B1453"/>
    <mergeCell ref="C1452:C1453"/>
    <mergeCell ref="F1452:F1453"/>
    <mergeCell ref="G1452:G1453"/>
    <mergeCell ref="H1452:H1453"/>
    <mergeCell ref="I1452:I1453"/>
    <mergeCell ref="J1452:J1453"/>
    <mergeCell ref="A1446:A1447"/>
    <mergeCell ref="B1446:B1447"/>
    <mergeCell ref="C1446:C1447"/>
    <mergeCell ref="F1446:F1447"/>
    <mergeCell ref="G1446:G1447"/>
    <mergeCell ref="H1446:H1447"/>
    <mergeCell ref="I1446:I1447"/>
    <mergeCell ref="J1446:J1447"/>
    <mergeCell ref="A1448:A1449"/>
    <mergeCell ref="B1448:B1449"/>
    <mergeCell ref="C1448:C1449"/>
    <mergeCell ref="F1448:F1449"/>
    <mergeCell ref="G1448:G1449"/>
    <mergeCell ref="H1448:H1449"/>
    <mergeCell ref="I1448:I1449"/>
    <mergeCell ref="J1448:J1449"/>
    <mergeCell ref="A1436:A1437"/>
    <mergeCell ref="B1436:B1437"/>
    <mergeCell ref="C1436:C1437"/>
    <mergeCell ref="F1436:F1437"/>
    <mergeCell ref="G1436:G1437"/>
    <mergeCell ref="H1436:H1437"/>
    <mergeCell ref="I1436:I1437"/>
    <mergeCell ref="J1436:J1437"/>
    <mergeCell ref="A1444:A1445"/>
    <mergeCell ref="B1444:B1445"/>
    <mergeCell ref="C1444:C1445"/>
    <mergeCell ref="F1444:F1445"/>
    <mergeCell ref="G1444:G1445"/>
    <mergeCell ref="H1444:H1445"/>
    <mergeCell ref="I1444:I1445"/>
    <mergeCell ref="J1444:J1445"/>
    <mergeCell ref="D1443:E1443"/>
    <mergeCell ref="E1439:F1439"/>
    <mergeCell ref="A1432:A1433"/>
    <mergeCell ref="B1432:B1433"/>
    <mergeCell ref="C1432:C1433"/>
    <mergeCell ref="F1432:F1433"/>
    <mergeCell ref="G1432:G1433"/>
    <mergeCell ref="H1432:H1433"/>
    <mergeCell ref="I1432:I1433"/>
    <mergeCell ref="J1432:J1433"/>
    <mergeCell ref="A1434:A1435"/>
    <mergeCell ref="B1434:B1435"/>
    <mergeCell ref="C1434:C1435"/>
    <mergeCell ref="F1434:F1435"/>
    <mergeCell ref="G1434:G1435"/>
    <mergeCell ref="H1434:H1435"/>
    <mergeCell ref="I1434:I1435"/>
    <mergeCell ref="J1434:J1435"/>
    <mergeCell ref="A1428:A1429"/>
    <mergeCell ref="B1428:B1429"/>
    <mergeCell ref="C1428:C1429"/>
    <mergeCell ref="F1428:F1429"/>
    <mergeCell ref="G1428:G1429"/>
    <mergeCell ref="H1428:H1429"/>
    <mergeCell ref="I1428:I1429"/>
    <mergeCell ref="J1428:J1429"/>
    <mergeCell ref="A1430:A1431"/>
    <mergeCell ref="B1430:B1431"/>
    <mergeCell ref="C1430:C1431"/>
    <mergeCell ref="F1430:F1431"/>
    <mergeCell ref="G1430:G1431"/>
    <mergeCell ref="H1430:H1431"/>
    <mergeCell ref="I1430:I1431"/>
    <mergeCell ref="J1430:J1431"/>
    <mergeCell ref="A1418:A1419"/>
    <mergeCell ref="B1418:B1419"/>
    <mergeCell ref="C1418:C1419"/>
    <mergeCell ref="F1418:F1419"/>
    <mergeCell ref="G1418:G1419"/>
    <mergeCell ref="H1418:H1419"/>
    <mergeCell ref="I1418:I1419"/>
    <mergeCell ref="J1418:J1419"/>
    <mergeCell ref="A1420:A1421"/>
    <mergeCell ref="B1420:B1421"/>
    <mergeCell ref="C1420:C1421"/>
    <mergeCell ref="F1420:F1421"/>
    <mergeCell ref="G1420:G1421"/>
    <mergeCell ref="H1420:H1421"/>
    <mergeCell ref="I1420:I1421"/>
    <mergeCell ref="J1420:J1421"/>
    <mergeCell ref="E1423:F1423"/>
    <mergeCell ref="E1424:F1424"/>
    <mergeCell ref="D1418:E1418"/>
    <mergeCell ref="D1420:E1420"/>
    <mergeCell ref="D1428:E1428"/>
    <mergeCell ref="D1430:E1430"/>
    <mergeCell ref="D1432:E1432"/>
    <mergeCell ref="D1434:E1434"/>
    <mergeCell ref="A1414:A1415"/>
    <mergeCell ref="B1414:B1415"/>
    <mergeCell ref="C1414:C1415"/>
    <mergeCell ref="F1414:F1415"/>
    <mergeCell ref="G1414:G1415"/>
    <mergeCell ref="H1414:H1415"/>
    <mergeCell ref="I1414:I1415"/>
    <mergeCell ref="J1414:J1415"/>
    <mergeCell ref="A1416:A1417"/>
    <mergeCell ref="B1416:B1417"/>
    <mergeCell ref="C1416:C1417"/>
    <mergeCell ref="F1416:F1417"/>
    <mergeCell ref="G1416:G1417"/>
    <mergeCell ref="H1416:H1417"/>
    <mergeCell ref="I1416:I1417"/>
    <mergeCell ref="J1416:J1417"/>
    <mergeCell ref="A1404:A1405"/>
    <mergeCell ref="B1404:B1405"/>
    <mergeCell ref="C1404:C1405"/>
    <mergeCell ref="F1404:F1405"/>
    <mergeCell ref="G1404:G1405"/>
    <mergeCell ref="H1404:H1405"/>
    <mergeCell ref="I1404:I1405"/>
    <mergeCell ref="J1404:J1405"/>
    <mergeCell ref="A1412:A1413"/>
    <mergeCell ref="B1412:B1413"/>
    <mergeCell ref="C1412:C1413"/>
    <mergeCell ref="F1412:F1413"/>
    <mergeCell ref="G1412:G1413"/>
    <mergeCell ref="H1412:H1413"/>
    <mergeCell ref="I1412:I1413"/>
    <mergeCell ref="J1412:J1413"/>
    <mergeCell ref="D1411:E1411"/>
    <mergeCell ref="E1407:F1407"/>
    <mergeCell ref="E1408:F1408"/>
    <mergeCell ref="D1404:E1404"/>
    <mergeCell ref="D1412:E1412"/>
    <mergeCell ref="D1414:E1414"/>
    <mergeCell ref="D1416:E1416"/>
    <mergeCell ref="E1409:J1409"/>
    <mergeCell ref="E1410:G1410"/>
    <mergeCell ref="H1410:J1410"/>
    <mergeCell ref="A1400:A1401"/>
    <mergeCell ref="B1400:B1401"/>
    <mergeCell ref="C1400:C1401"/>
    <mergeCell ref="F1400:F1401"/>
    <mergeCell ref="G1400:G1401"/>
    <mergeCell ref="H1400:H1401"/>
    <mergeCell ref="I1400:I1401"/>
    <mergeCell ref="J1400:J1401"/>
    <mergeCell ref="A1402:A1403"/>
    <mergeCell ref="B1402:B1403"/>
    <mergeCell ref="C1402:C1403"/>
    <mergeCell ref="F1402:F1403"/>
    <mergeCell ref="G1402:G1403"/>
    <mergeCell ref="H1402:H1403"/>
    <mergeCell ref="I1402:I1403"/>
    <mergeCell ref="J1402:J1403"/>
    <mergeCell ref="A1396:A1397"/>
    <mergeCell ref="B1396:B1397"/>
    <mergeCell ref="C1396:C1397"/>
    <mergeCell ref="F1396:F1397"/>
    <mergeCell ref="G1396:G1397"/>
    <mergeCell ref="H1396:H1397"/>
    <mergeCell ref="I1396:I1397"/>
    <mergeCell ref="J1396:J1397"/>
    <mergeCell ref="A1398:A1399"/>
    <mergeCell ref="B1398:B1399"/>
    <mergeCell ref="C1398:C1399"/>
    <mergeCell ref="F1398:F1399"/>
    <mergeCell ref="G1398:G1399"/>
    <mergeCell ref="H1398:H1399"/>
    <mergeCell ref="I1398:I1399"/>
    <mergeCell ref="J1398:J1399"/>
    <mergeCell ref="A1386:A1387"/>
    <mergeCell ref="B1386:B1387"/>
    <mergeCell ref="C1386:C1387"/>
    <mergeCell ref="F1386:F1387"/>
    <mergeCell ref="G1386:G1387"/>
    <mergeCell ref="H1386:H1387"/>
    <mergeCell ref="I1386:I1387"/>
    <mergeCell ref="J1386:J1387"/>
    <mergeCell ref="A1388:A1389"/>
    <mergeCell ref="B1388:B1389"/>
    <mergeCell ref="C1388:C1389"/>
    <mergeCell ref="F1388:F1389"/>
    <mergeCell ref="G1388:G1389"/>
    <mergeCell ref="H1388:H1389"/>
    <mergeCell ref="I1388:I1389"/>
    <mergeCell ref="J1388:J1389"/>
    <mergeCell ref="D1386:E1386"/>
    <mergeCell ref="E1391:F1391"/>
    <mergeCell ref="E1392:F1392"/>
    <mergeCell ref="D1388:E1388"/>
    <mergeCell ref="D1396:E1396"/>
    <mergeCell ref="D1398:E1398"/>
    <mergeCell ref="D1400:E1400"/>
    <mergeCell ref="D1402:E1402"/>
    <mergeCell ref="E1393:J1393"/>
    <mergeCell ref="E1394:G1394"/>
    <mergeCell ref="H1394:J1394"/>
    <mergeCell ref="A1382:A1383"/>
    <mergeCell ref="B1382:B1383"/>
    <mergeCell ref="C1382:C1383"/>
    <mergeCell ref="F1382:F1383"/>
    <mergeCell ref="G1382:G1383"/>
    <mergeCell ref="H1382:H1383"/>
    <mergeCell ref="I1382:I1383"/>
    <mergeCell ref="J1382:J1383"/>
    <mergeCell ref="A1384:A1385"/>
    <mergeCell ref="B1384:B1385"/>
    <mergeCell ref="C1384:C1385"/>
    <mergeCell ref="F1384:F1385"/>
    <mergeCell ref="G1384:G1385"/>
    <mergeCell ref="H1384:H1385"/>
    <mergeCell ref="I1384:I1385"/>
    <mergeCell ref="J1384:J1385"/>
    <mergeCell ref="A1372:A1373"/>
    <mergeCell ref="B1372:B1373"/>
    <mergeCell ref="C1372:C1373"/>
    <mergeCell ref="F1372:F1373"/>
    <mergeCell ref="G1372:G1373"/>
    <mergeCell ref="H1372:H1373"/>
    <mergeCell ref="I1372:I1373"/>
    <mergeCell ref="J1372:J1373"/>
    <mergeCell ref="A1380:A1381"/>
    <mergeCell ref="B1380:B1381"/>
    <mergeCell ref="C1380:C1381"/>
    <mergeCell ref="F1380:F1381"/>
    <mergeCell ref="G1380:G1381"/>
    <mergeCell ref="H1380:H1381"/>
    <mergeCell ref="I1380:I1381"/>
    <mergeCell ref="J1380:J1381"/>
    <mergeCell ref="A1368:A1369"/>
    <mergeCell ref="B1368:B1369"/>
    <mergeCell ref="C1368:C1369"/>
    <mergeCell ref="F1368:F1369"/>
    <mergeCell ref="G1368:G1369"/>
    <mergeCell ref="H1368:H1369"/>
    <mergeCell ref="I1368:I1369"/>
    <mergeCell ref="J1368:J1369"/>
    <mergeCell ref="A1370:A1371"/>
    <mergeCell ref="B1370:B1371"/>
    <mergeCell ref="C1370:C1371"/>
    <mergeCell ref="F1370:F1371"/>
    <mergeCell ref="G1370:G1371"/>
    <mergeCell ref="H1370:H1371"/>
    <mergeCell ref="I1370:I1371"/>
    <mergeCell ref="J1370:J1371"/>
    <mergeCell ref="D1368:E1368"/>
    <mergeCell ref="D1370:E1370"/>
    <mergeCell ref="D1372:E1372"/>
    <mergeCell ref="D1380:E1380"/>
    <mergeCell ref="D1382:E1382"/>
    <mergeCell ref="D1384:E1384"/>
    <mergeCell ref="E1375:F1375"/>
    <mergeCell ref="E1376:F1376"/>
    <mergeCell ref="E1377:J1377"/>
    <mergeCell ref="E1378:G1378"/>
    <mergeCell ref="H1378:J1378"/>
    <mergeCell ref="A1364:A1365"/>
    <mergeCell ref="B1364:B1365"/>
    <mergeCell ref="C1364:C1365"/>
    <mergeCell ref="F1364:F1365"/>
    <mergeCell ref="G1364:G1365"/>
    <mergeCell ref="H1364:H1365"/>
    <mergeCell ref="I1364:I1365"/>
    <mergeCell ref="J1364:J1365"/>
    <mergeCell ref="A1366:A1367"/>
    <mergeCell ref="B1366:B1367"/>
    <mergeCell ref="C1366:C1367"/>
    <mergeCell ref="F1366:F1367"/>
    <mergeCell ref="G1366:G1367"/>
    <mergeCell ref="H1366:H1367"/>
    <mergeCell ref="I1366:I1367"/>
    <mergeCell ref="J1366:J1367"/>
    <mergeCell ref="A1354:A1355"/>
    <mergeCell ref="B1354:B1355"/>
    <mergeCell ref="C1354:C1355"/>
    <mergeCell ref="F1354:F1355"/>
    <mergeCell ref="G1354:G1355"/>
    <mergeCell ref="H1354:H1355"/>
    <mergeCell ref="I1354:I1355"/>
    <mergeCell ref="J1354:J1355"/>
    <mergeCell ref="A1356:A1357"/>
    <mergeCell ref="B1356:B1357"/>
    <mergeCell ref="C1356:C1357"/>
    <mergeCell ref="F1356:F1357"/>
    <mergeCell ref="G1356:G1357"/>
    <mergeCell ref="H1356:H1357"/>
    <mergeCell ref="I1356:I1357"/>
    <mergeCell ref="J1356:J1357"/>
    <mergeCell ref="A1350:A1351"/>
    <mergeCell ref="B1350:B1351"/>
    <mergeCell ref="C1350:C1351"/>
    <mergeCell ref="F1350:F1351"/>
    <mergeCell ref="G1350:G1351"/>
    <mergeCell ref="H1350:H1351"/>
    <mergeCell ref="I1350:I1351"/>
    <mergeCell ref="J1350:J1351"/>
    <mergeCell ref="A1352:A1353"/>
    <mergeCell ref="B1352:B1353"/>
    <mergeCell ref="C1352:C1353"/>
    <mergeCell ref="F1352:F1353"/>
    <mergeCell ref="G1352:G1353"/>
    <mergeCell ref="H1352:H1353"/>
    <mergeCell ref="I1352:I1353"/>
    <mergeCell ref="J1352:J1353"/>
    <mergeCell ref="D1364:E1364"/>
    <mergeCell ref="D1366:E1366"/>
    <mergeCell ref="E1361:J1361"/>
    <mergeCell ref="E1362:G1362"/>
    <mergeCell ref="H1362:J1362"/>
    <mergeCell ref="E1359:F1359"/>
    <mergeCell ref="E1360:F1360"/>
    <mergeCell ref="D1350:E1350"/>
    <mergeCell ref="D1352:E1352"/>
    <mergeCell ref="D1354:E1354"/>
    <mergeCell ref="D1356:E1356"/>
    <mergeCell ref="A1340:A1341"/>
    <mergeCell ref="B1340:B1341"/>
    <mergeCell ref="C1340:C1341"/>
    <mergeCell ref="F1340:F1341"/>
    <mergeCell ref="G1340:G1341"/>
    <mergeCell ref="H1340:H1341"/>
    <mergeCell ref="I1340:I1341"/>
    <mergeCell ref="J1340:J1341"/>
    <mergeCell ref="A1348:A1349"/>
    <mergeCell ref="B1348:B1349"/>
    <mergeCell ref="C1348:C1349"/>
    <mergeCell ref="F1348:F1349"/>
    <mergeCell ref="G1348:G1349"/>
    <mergeCell ref="H1348:H1349"/>
    <mergeCell ref="I1348:I1349"/>
    <mergeCell ref="J1348:J1349"/>
    <mergeCell ref="A1336:A1337"/>
    <mergeCell ref="B1336:B1337"/>
    <mergeCell ref="C1336:C1337"/>
    <mergeCell ref="F1336:F1337"/>
    <mergeCell ref="G1336:G1337"/>
    <mergeCell ref="H1336:H1337"/>
    <mergeCell ref="I1336:I1337"/>
    <mergeCell ref="J1336:J1337"/>
    <mergeCell ref="A1338:A1339"/>
    <mergeCell ref="B1338:B1339"/>
    <mergeCell ref="C1338:C1339"/>
    <mergeCell ref="F1338:F1339"/>
    <mergeCell ref="G1338:G1339"/>
    <mergeCell ref="H1338:H1339"/>
    <mergeCell ref="I1338:I1339"/>
    <mergeCell ref="J1338:J1339"/>
    <mergeCell ref="A1332:A1333"/>
    <mergeCell ref="B1332:B1333"/>
    <mergeCell ref="C1332:C1333"/>
    <mergeCell ref="F1332:F1333"/>
    <mergeCell ref="G1332:G1333"/>
    <mergeCell ref="H1332:H1333"/>
    <mergeCell ref="I1332:I1333"/>
    <mergeCell ref="J1332:J1333"/>
    <mergeCell ref="A1334:A1335"/>
    <mergeCell ref="B1334:B1335"/>
    <mergeCell ref="C1334:C1335"/>
    <mergeCell ref="F1334:F1335"/>
    <mergeCell ref="G1334:G1335"/>
    <mergeCell ref="H1334:H1335"/>
    <mergeCell ref="I1334:I1335"/>
    <mergeCell ref="J1334:J1335"/>
    <mergeCell ref="E1345:J1345"/>
    <mergeCell ref="E1346:G1346"/>
    <mergeCell ref="H1346:J1346"/>
    <mergeCell ref="E1344:F1344"/>
    <mergeCell ref="D1348:E1348"/>
    <mergeCell ref="D1340:E1340"/>
    <mergeCell ref="A1322:A1323"/>
    <mergeCell ref="B1322:B1323"/>
    <mergeCell ref="C1322:C1323"/>
    <mergeCell ref="F1322:F1323"/>
    <mergeCell ref="G1322:G1323"/>
    <mergeCell ref="H1322:H1323"/>
    <mergeCell ref="I1322:I1323"/>
    <mergeCell ref="J1322:J1323"/>
    <mergeCell ref="A1324:A1325"/>
    <mergeCell ref="B1324:B1325"/>
    <mergeCell ref="C1324:C1325"/>
    <mergeCell ref="F1324:F1325"/>
    <mergeCell ref="G1324:G1325"/>
    <mergeCell ref="H1324:H1325"/>
    <mergeCell ref="I1324:I1325"/>
    <mergeCell ref="J1324:J1325"/>
    <mergeCell ref="A1318:A1319"/>
    <mergeCell ref="B1318:B1319"/>
    <mergeCell ref="C1318:C1319"/>
    <mergeCell ref="F1318:F1319"/>
    <mergeCell ref="G1318:G1319"/>
    <mergeCell ref="H1318:H1319"/>
    <mergeCell ref="I1318:I1319"/>
    <mergeCell ref="J1318:J1319"/>
    <mergeCell ref="A1320:A1321"/>
    <mergeCell ref="B1320:B1321"/>
    <mergeCell ref="C1320:C1321"/>
    <mergeCell ref="F1320:F1321"/>
    <mergeCell ref="G1320:G1321"/>
    <mergeCell ref="H1320:H1321"/>
    <mergeCell ref="I1320:I1321"/>
    <mergeCell ref="J1320:J1321"/>
    <mergeCell ref="A1308:A1309"/>
    <mergeCell ref="B1308:B1309"/>
    <mergeCell ref="C1308:C1309"/>
    <mergeCell ref="F1308:F1309"/>
    <mergeCell ref="G1308:G1309"/>
    <mergeCell ref="H1308:H1309"/>
    <mergeCell ref="I1308:I1309"/>
    <mergeCell ref="J1308:J1309"/>
    <mergeCell ref="A1316:A1317"/>
    <mergeCell ref="B1316:B1317"/>
    <mergeCell ref="C1316:C1317"/>
    <mergeCell ref="F1316:F1317"/>
    <mergeCell ref="G1316:G1317"/>
    <mergeCell ref="H1316:H1317"/>
    <mergeCell ref="I1316:I1317"/>
    <mergeCell ref="J1316:J1317"/>
    <mergeCell ref="E1311:F1311"/>
    <mergeCell ref="E1312:F1312"/>
    <mergeCell ref="E1313:J1313"/>
    <mergeCell ref="E1314:G1314"/>
    <mergeCell ref="H1314:J1314"/>
    <mergeCell ref="A1304:A1305"/>
    <mergeCell ref="B1304:B1305"/>
    <mergeCell ref="C1304:C1305"/>
    <mergeCell ref="F1304:F1305"/>
    <mergeCell ref="G1304:G1305"/>
    <mergeCell ref="H1304:H1305"/>
    <mergeCell ref="I1304:I1305"/>
    <mergeCell ref="J1304:J1305"/>
    <mergeCell ref="A1306:A1307"/>
    <mergeCell ref="B1306:B1307"/>
    <mergeCell ref="C1306:C1307"/>
    <mergeCell ref="F1306:F1307"/>
    <mergeCell ref="G1306:G1307"/>
    <mergeCell ref="H1306:H1307"/>
    <mergeCell ref="I1306:I1307"/>
    <mergeCell ref="J1306:J1307"/>
    <mergeCell ref="A1300:A1301"/>
    <mergeCell ref="B1300:B1301"/>
    <mergeCell ref="C1300:C1301"/>
    <mergeCell ref="F1300:F1301"/>
    <mergeCell ref="G1300:G1301"/>
    <mergeCell ref="H1300:H1301"/>
    <mergeCell ref="I1300:I1301"/>
    <mergeCell ref="J1300:J1301"/>
    <mergeCell ref="A1302:A1303"/>
    <mergeCell ref="B1302:B1303"/>
    <mergeCell ref="C1302:C1303"/>
    <mergeCell ref="F1302:F1303"/>
    <mergeCell ref="G1302:G1303"/>
    <mergeCell ref="H1302:H1303"/>
    <mergeCell ref="I1302:I1303"/>
    <mergeCell ref="J1302:J1303"/>
    <mergeCell ref="A1290:A1291"/>
    <mergeCell ref="B1290:B1291"/>
    <mergeCell ref="C1290:C1291"/>
    <mergeCell ref="F1290:F1291"/>
    <mergeCell ref="G1290:G1291"/>
    <mergeCell ref="H1290:H1291"/>
    <mergeCell ref="I1290:I1291"/>
    <mergeCell ref="J1290:J1291"/>
    <mergeCell ref="A1292:A1293"/>
    <mergeCell ref="B1292:B1293"/>
    <mergeCell ref="C1292:C1293"/>
    <mergeCell ref="F1292:F1293"/>
    <mergeCell ref="G1292:G1293"/>
    <mergeCell ref="H1292:H1293"/>
    <mergeCell ref="I1292:I1293"/>
    <mergeCell ref="J1292:J1293"/>
    <mergeCell ref="D1290:E1290"/>
    <mergeCell ref="E1295:F1295"/>
    <mergeCell ref="E1296:F1296"/>
    <mergeCell ref="E1297:J1297"/>
    <mergeCell ref="E1298:G1298"/>
    <mergeCell ref="H1298:J1298"/>
    <mergeCell ref="D1292:E1292"/>
    <mergeCell ref="D1300:E1300"/>
    <mergeCell ref="D1302:E1302"/>
    <mergeCell ref="A1286:A1287"/>
    <mergeCell ref="B1286:B1287"/>
    <mergeCell ref="C1286:C1287"/>
    <mergeCell ref="F1286:F1287"/>
    <mergeCell ref="G1286:G1287"/>
    <mergeCell ref="H1286:H1287"/>
    <mergeCell ref="I1286:I1287"/>
    <mergeCell ref="J1286:J1287"/>
    <mergeCell ref="A1288:A1289"/>
    <mergeCell ref="B1288:B1289"/>
    <mergeCell ref="C1288:C1289"/>
    <mergeCell ref="F1288:F1289"/>
    <mergeCell ref="G1288:G1289"/>
    <mergeCell ref="H1288:H1289"/>
    <mergeCell ref="I1288:I1289"/>
    <mergeCell ref="J1288:J1289"/>
    <mergeCell ref="A1276:A1277"/>
    <mergeCell ref="B1276:B1277"/>
    <mergeCell ref="C1276:C1277"/>
    <mergeCell ref="F1276:F1277"/>
    <mergeCell ref="G1276:G1277"/>
    <mergeCell ref="H1276:H1277"/>
    <mergeCell ref="I1276:I1277"/>
    <mergeCell ref="J1276:J1277"/>
    <mergeCell ref="A1284:A1285"/>
    <mergeCell ref="B1284:B1285"/>
    <mergeCell ref="C1284:C1285"/>
    <mergeCell ref="F1284:F1285"/>
    <mergeCell ref="G1284:G1285"/>
    <mergeCell ref="H1284:H1285"/>
    <mergeCell ref="I1284:I1285"/>
    <mergeCell ref="J1284:J1285"/>
    <mergeCell ref="A1272:A1273"/>
    <mergeCell ref="B1272:B1273"/>
    <mergeCell ref="C1272:C1273"/>
    <mergeCell ref="F1272:F1273"/>
    <mergeCell ref="G1272:G1273"/>
    <mergeCell ref="H1272:H1273"/>
    <mergeCell ref="I1272:I1273"/>
    <mergeCell ref="J1272:J1273"/>
    <mergeCell ref="A1274:A1275"/>
    <mergeCell ref="B1274:B1275"/>
    <mergeCell ref="C1274:C1275"/>
    <mergeCell ref="F1274:F1275"/>
    <mergeCell ref="G1274:G1275"/>
    <mergeCell ref="H1274:H1275"/>
    <mergeCell ref="I1274:I1275"/>
    <mergeCell ref="J1274:J1275"/>
    <mergeCell ref="D1272:E1272"/>
    <mergeCell ref="D1274:E1274"/>
    <mergeCell ref="D1276:E1276"/>
    <mergeCell ref="D1284:E1284"/>
    <mergeCell ref="D1286:E1286"/>
    <mergeCell ref="D1288:E1288"/>
    <mergeCell ref="E1279:F1279"/>
    <mergeCell ref="E1280:F1280"/>
    <mergeCell ref="E1281:J1281"/>
    <mergeCell ref="E1282:G1282"/>
    <mergeCell ref="H1282:J1282"/>
    <mergeCell ref="A1268:A1269"/>
    <mergeCell ref="B1268:B1269"/>
    <mergeCell ref="C1268:C1269"/>
    <mergeCell ref="F1268:F1269"/>
    <mergeCell ref="G1268:G1269"/>
    <mergeCell ref="H1268:H1269"/>
    <mergeCell ref="I1268:I1269"/>
    <mergeCell ref="J1268:J1269"/>
    <mergeCell ref="A1270:A1271"/>
    <mergeCell ref="B1270:B1271"/>
    <mergeCell ref="C1270:C1271"/>
    <mergeCell ref="F1270:F1271"/>
    <mergeCell ref="G1270:G1271"/>
    <mergeCell ref="H1270:H1271"/>
    <mergeCell ref="I1270:I1271"/>
    <mergeCell ref="J1270:J1271"/>
    <mergeCell ref="A1258:A1259"/>
    <mergeCell ref="B1258:B1259"/>
    <mergeCell ref="C1258:C1259"/>
    <mergeCell ref="F1258:F1259"/>
    <mergeCell ref="G1258:G1259"/>
    <mergeCell ref="H1258:H1259"/>
    <mergeCell ref="I1258:I1259"/>
    <mergeCell ref="J1258:J1259"/>
    <mergeCell ref="A1260:A1261"/>
    <mergeCell ref="B1260:B1261"/>
    <mergeCell ref="C1260:C1261"/>
    <mergeCell ref="F1260:F1261"/>
    <mergeCell ref="G1260:G1261"/>
    <mergeCell ref="H1260:H1261"/>
    <mergeCell ref="I1260:I1261"/>
    <mergeCell ref="J1260:J1261"/>
    <mergeCell ref="A1254:A1255"/>
    <mergeCell ref="B1254:B1255"/>
    <mergeCell ref="C1254:C1255"/>
    <mergeCell ref="F1254:F1255"/>
    <mergeCell ref="G1254:G1255"/>
    <mergeCell ref="H1254:H1255"/>
    <mergeCell ref="I1254:I1255"/>
    <mergeCell ref="J1254:J1255"/>
    <mergeCell ref="A1256:A1257"/>
    <mergeCell ref="B1256:B1257"/>
    <mergeCell ref="C1256:C1257"/>
    <mergeCell ref="F1256:F1257"/>
    <mergeCell ref="G1256:G1257"/>
    <mergeCell ref="H1256:H1257"/>
    <mergeCell ref="I1256:I1257"/>
    <mergeCell ref="J1256:J1257"/>
    <mergeCell ref="D1268:E1268"/>
    <mergeCell ref="D1270:E1270"/>
    <mergeCell ref="E1263:F1263"/>
    <mergeCell ref="E1264:F1264"/>
    <mergeCell ref="D1254:E1254"/>
    <mergeCell ref="D1256:E1256"/>
    <mergeCell ref="D1258:E1258"/>
    <mergeCell ref="D1260:E1260"/>
    <mergeCell ref="E1265:J1265"/>
    <mergeCell ref="E1266:G1266"/>
    <mergeCell ref="H1266:J1266"/>
    <mergeCell ref="A1244:A1245"/>
    <mergeCell ref="B1244:B1245"/>
    <mergeCell ref="C1244:C1245"/>
    <mergeCell ref="F1244:F1245"/>
    <mergeCell ref="G1244:G1245"/>
    <mergeCell ref="H1244:H1245"/>
    <mergeCell ref="I1244:I1245"/>
    <mergeCell ref="J1244:J1245"/>
    <mergeCell ref="A1252:A1253"/>
    <mergeCell ref="B1252:B1253"/>
    <mergeCell ref="C1252:C1253"/>
    <mergeCell ref="F1252:F1253"/>
    <mergeCell ref="G1252:G1253"/>
    <mergeCell ref="H1252:H1253"/>
    <mergeCell ref="I1252:I1253"/>
    <mergeCell ref="J1252:J1253"/>
    <mergeCell ref="D1251:E1251"/>
    <mergeCell ref="A1240:A1241"/>
    <mergeCell ref="B1240:B1241"/>
    <mergeCell ref="C1240:C1241"/>
    <mergeCell ref="F1240:F1241"/>
    <mergeCell ref="G1240:G1241"/>
    <mergeCell ref="H1240:H1241"/>
    <mergeCell ref="I1240:I1241"/>
    <mergeCell ref="J1240:J1241"/>
    <mergeCell ref="A1242:A1243"/>
    <mergeCell ref="B1242:B1243"/>
    <mergeCell ref="C1242:C1243"/>
    <mergeCell ref="F1242:F1243"/>
    <mergeCell ref="G1242:G1243"/>
    <mergeCell ref="H1242:H1243"/>
    <mergeCell ref="I1242:I1243"/>
    <mergeCell ref="J1242:J1243"/>
    <mergeCell ref="E1248:F1248"/>
    <mergeCell ref="D1252:E1252"/>
    <mergeCell ref="E1249:J1249"/>
    <mergeCell ref="E1250:G1250"/>
    <mergeCell ref="H1250:J1250"/>
    <mergeCell ref="E1247:F1247"/>
    <mergeCell ref="D1240:E1240"/>
    <mergeCell ref="D1242:E1242"/>
    <mergeCell ref="D1244:E1244"/>
    <mergeCell ref="A1236:A1237"/>
    <mergeCell ref="B1236:B1237"/>
    <mergeCell ref="C1236:C1237"/>
    <mergeCell ref="F1236:F1237"/>
    <mergeCell ref="G1236:G1237"/>
    <mergeCell ref="H1236:H1237"/>
    <mergeCell ref="I1236:I1237"/>
    <mergeCell ref="J1236:J1237"/>
    <mergeCell ref="A1238:A1239"/>
    <mergeCell ref="B1238:B1239"/>
    <mergeCell ref="C1238:C1239"/>
    <mergeCell ref="F1238:F1239"/>
    <mergeCell ref="G1238:G1239"/>
    <mergeCell ref="H1238:H1239"/>
    <mergeCell ref="I1238:I1239"/>
    <mergeCell ref="J1238:J1239"/>
    <mergeCell ref="A1226:A1227"/>
    <mergeCell ref="B1226:B1227"/>
    <mergeCell ref="C1226:C1227"/>
    <mergeCell ref="F1226:F1227"/>
    <mergeCell ref="G1226:G1227"/>
    <mergeCell ref="H1226:H1227"/>
    <mergeCell ref="I1226:I1227"/>
    <mergeCell ref="J1226:J1227"/>
    <mergeCell ref="A1228:A1229"/>
    <mergeCell ref="B1228:B1229"/>
    <mergeCell ref="C1228:C1229"/>
    <mergeCell ref="F1228:F1229"/>
    <mergeCell ref="G1228:G1229"/>
    <mergeCell ref="H1228:H1229"/>
    <mergeCell ref="I1228:I1229"/>
    <mergeCell ref="J1228:J1229"/>
    <mergeCell ref="A1222:A1223"/>
    <mergeCell ref="B1222:B1223"/>
    <mergeCell ref="C1222:C1223"/>
    <mergeCell ref="F1222:F1223"/>
    <mergeCell ref="G1222:G1223"/>
    <mergeCell ref="H1222:H1223"/>
    <mergeCell ref="I1222:I1223"/>
    <mergeCell ref="J1222:J1223"/>
    <mergeCell ref="A1224:A1225"/>
    <mergeCell ref="B1224:B1225"/>
    <mergeCell ref="C1224:C1225"/>
    <mergeCell ref="F1224:F1225"/>
    <mergeCell ref="G1224:G1225"/>
    <mergeCell ref="H1224:H1225"/>
    <mergeCell ref="I1224:I1225"/>
    <mergeCell ref="J1224:J1225"/>
    <mergeCell ref="E1233:J1233"/>
    <mergeCell ref="E1234:G1234"/>
    <mergeCell ref="H1234:J1234"/>
    <mergeCell ref="E1232:F1232"/>
    <mergeCell ref="D1222:E1222"/>
    <mergeCell ref="D1224:E1224"/>
    <mergeCell ref="D1226:E1226"/>
    <mergeCell ref="D1228:E1228"/>
    <mergeCell ref="D1236:E1236"/>
    <mergeCell ref="D1238:E1238"/>
    <mergeCell ref="D1235:E1235"/>
    <mergeCell ref="A1212:A1213"/>
    <mergeCell ref="B1212:B1213"/>
    <mergeCell ref="C1212:C1213"/>
    <mergeCell ref="F1212:F1213"/>
    <mergeCell ref="G1212:G1213"/>
    <mergeCell ref="H1212:H1213"/>
    <mergeCell ref="I1212:I1213"/>
    <mergeCell ref="J1212:J1213"/>
    <mergeCell ref="A1220:A1221"/>
    <mergeCell ref="B1220:B1221"/>
    <mergeCell ref="C1220:C1221"/>
    <mergeCell ref="F1220:F1221"/>
    <mergeCell ref="G1220:G1221"/>
    <mergeCell ref="H1220:H1221"/>
    <mergeCell ref="I1220:I1221"/>
    <mergeCell ref="J1220:J1221"/>
    <mergeCell ref="D1219:E1219"/>
    <mergeCell ref="A1208:A1209"/>
    <mergeCell ref="B1208:B1209"/>
    <mergeCell ref="C1208:C1209"/>
    <mergeCell ref="F1208:F1209"/>
    <mergeCell ref="G1208:G1209"/>
    <mergeCell ref="H1208:H1209"/>
    <mergeCell ref="I1208:I1209"/>
    <mergeCell ref="J1208:J1209"/>
    <mergeCell ref="A1210:A1211"/>
    <mergeCell ref="B1210:B1211"/>
    <mergeCell ref="C1210:C1211"/>
    <mergeCell ref="F1210:F1211"/>
    <mergeCell ref="G1210:G1211"/>
    <mergeCell ref="H1210:H1211"/>
    <mergeCell ref="I1210:I1211"/>
    <mergeCell ref="J1210:J1211"/>
    <mergeCell ref="E1217:J1217"/>
    <mergeCell ref="E1218:G1218"/>
    <mergeCell ref="H1218:J1218"/>
    <mergeCell ref="D1208:E1208"/>
    <mergeCell ref="D1210:E1210"/>
    <mergeCell ref="D1212:E1212"/>
    <mergeCell ref="D1220:E1220"/>
    <mergeCell ref="A1204:A1205"/>
    <mergeCell ref="B1204:B1205"/>
    <mergeCell ref="C1204:C1205"/>
    <mergeCell ref="F1204:F1205"/>
    <mergeCell ref="G1204:G1205"/>
    <mergeCell ref="H1204:H1205"/>
    <mergeCell ref="I1204:I1205"/>
    <mergeCell ref="J1204:J1205"/>
    <mergeCell ref="A1206:A1207"/>
    <mergeCell ref="B1206:B1207"/>
    <mergeCell ref="C1206:C1207"/>
    <mergeCell ref="F1206:F1207"/>
    <mergeCell ref="G1206:G1207"/>
    <mergeCell ref="H1206:H1207"/>
    <mergeCell ref="I1206:I1207"/>
    <mergeCell ref="J1206:J1207"/>
    <mergeCell ref="A1194:A1195"/>
    <mergeCell ref="B1194:B1195"/>
    <mergeCell ref="C1194:C1195"/>
    <mergeCell ref="F1194:F1195"/>
    <mergeCell ref="G1194:G1195"/>
    <mergeCell ref="H1194:H1195"/>
    <mergeCell ref="I1194:I1195"/>
    <mergeCell ref="J1194:J1195"/>
    <mergeCell ref="A1196:A1197"/>
    <mergeCell ref="B1196:B1197"/>
    <mergeCell ref="C1196:C1197"/>
    <mergeCell ref="F1196:F1197"/>
    <mergeCell ref="G1196:G1197"/>
    <mergeCell ref="H1196:H1197"/>
    <mergeCell ref="I1196:I1197"/>
    <mergeCell ref="J1196:J1197"/>
    <mergeCell ref="A1190:A1191"/>
    <mergeCell ref="B1190:B1191"/>
    <mergeCell ref="C1190:C1191"/>
    <mergeCell ref="F1190:F1191"/>
    <mergeCell ref="G1190:G1191"/>
    <mergeCell ref="H1190:H1191"/>
    <mergeCell ref="I1190:I1191"/>
    <mergeCell ref="J1190:J1191"/>
    <mergeCell ref="A1192:A1193"/>
    <mergeCell ref="B1192:B1193"/>
    <mergeCell ref="C1192:C1193"/>
    <mergeCell ref="F1192:F1193"/>
    <mergeCell ref="G1192:G1193"/>
    <mergeCell ref="H1192:H1193"/>
    <mergeCell ref="I1192:I1193"/>
    <mergeCell ref="J1192:J1193"/>
    <mergeCell ref="D1190:E1190"/>
    <mergeCell ref="D1192:E1192"/>
    <mergeCell ref="D1194:E1194"/>
    <mergeCell ref="D1196:E1196"/>
    <mergeCell ref="D1204:E1204"/>
    <mergeCell ref="D1203:E1203"/>
    <mergeCell ref="E1201:J1201"/>
    <mergeCell ref="E1202:G1202"/>
    <mergeCell ref="H1202:J1202"/>
    <mergeCell ref="D1206:E1206"/>
    <mergeCell ref="A1162:A1163"/>
    <mergeCell ref="B1162:B1163"/>
    <mergeCell ref="C1162:C1163"/>
    <mergeCell ref="F1162:F1163"/>
    <mergeCell ref="G1162:G1163"/>
    <mergeCell ref="H1162:H1163"/>
    <mergeCell ref="I1162:I1163"/>
    <mergeCell ref="J1162:J1163"/>
    <mergeCell ref="G1156:G1157"/>
    <mergeCell ref="H1156:H1157"/>
    <mergeCell ref="I1156:I1157"/>
    <mergeCell ref="J1156:J1157"/>
    <mergeCell ref="A1158:A1159"/>
    <mergeCell ref="B1158:B1159"/>
    <mergeCell ref="C1158:C1159"/>
    <mergeCell ref="F1158:F1159"/>
    <mergeCell ref="G1158:G1159"/>
    <mergeCell ref="H1158:H1159"/>
    <mergeCell ref="I1158:I1159"/>
    <mergeCell ref="J1158:J1159"/>
    <mergeCell ref="A1180:A1181"/>
    <mergeCell ref="B1180:B1181"/>
    <mergeCell ref="C1180:C1181"/>
    <mergeCell ref="F1180:F1181"/>
    <mergeCell ref="G1180:G1181"/>
    <mergeCell ref="H1180:H1181"/>
    <mergeCell ref="I1180:I1181"/>
    <mergeCell ref="J1180:J1181"/>
    <mergeCell ref="A1188:A1189"/>
    <mergeCell ref="B1188:B1189"/>
    <mergeCell ref="C1188:C1189"/>
    <mergeCell ref="F1188:F1189"/>
    <mergeCell ref="G1188:G1189"/>
    <mergeCell ref="H1188:H1189"/>
    <mergeCell ref="I1188:I1189"/>
    <mergeCell ref="J1188:J1189"/>
    <mergeCell ref="D1187:E1187"/>
    <mergeCell ref="A1176:A1177"/>
    <mergeCell ref="B1176:B1177"/>
    <mergeCell ref="C1176:C1177"/>
    <mergeCell ref="F1176:F1177"/>
    <mergeCell ref="G1176:G1177"/>
    <mergeCell ref="H1176:H1177"/>
    <mergeCell ref="I1176:I1177"/>
    <mergeCell ref="J1176:J1177"/>
    <mergeCell ref="A1178:A1179"/>
    <mergeCell ref="B1178:B1179"/>
    <mergeCell ref="C1178:C1179"/>
    <mergeCell ref="F1178:F1179"/>
    <mergeCell ref="G1178:G1179"/>
    <mergeCell ref="H1178:H1179"/>
    <mergeCell ref="I1178:I1179"/>
    <mergeCell ref="J1178:J1179"/>
    <mergeCell ref="D1176:E1176"/>
    <mergeCell ref="D1178:E1178"/>
    <mergeCell ref="D1180:E1180"/>
    <mergeCell ref="D1188:E1188"/>
    <mergeCell ref="E1185:J1185"/>
    <mergeCell ref="E1186:G1186"/>
    <mergeCell ref="H1186:J1186"/>
    <mergeCell ref="H1142:H1143"/>
    <mergeCell ref="I1142:I1143"/>
    <mergeCell ref="J1142:J1143"/>
    <mergeCell ref="A1144:A1145"/>
    <mergeCell ref="B1144:B1145"/>
    <mergeCell ref="C1144:C1145"/>
    <mergeCell ref="F1144:F1145"/>
    <mergeCell ref="G1144:G1145"/>
    <mergeCell ref="H1144:H1145"/>
    <mergeCell ref="I1144:I1145"/>
    <mergeCell ref="J1144:J1145"/>
    <mergeCell ref="A1128:A1129"/>
    <mergeCell ref="B1128:B1129"/>
    <mergeCell ref="C1128:C1129"/>
    <mergeCell ref="F1128:F1129"/>
    <mergeCell ref="G1128:G1129"/>
    <mergeCell ref="H1128:H1129"/>
    <mergeCell ref="I1128:I1129"/>
    <mergeCell ref="J1128:J1129"/>
    <mergeCell ref="A1140:A1141"/>
    <mergeCell ref="B1140:B1141"/>
    <mergeCell ref="C1140:C1141"/>
    <mergeCell ref="F1140:F1141"/>
    <mergeCell ref="G1140:G1141"/>
    <mergeCell ref="H1140:H1141"/>
    <mergeCell ref="I1140:I1141"/>
    <mergeCell ref="J1140:J1141"/>
    <mergeCell ref="D1139:E1139"/>
    <mergeCell ref="H1124:H1125"/>
    <mergeCell ref="I1124:I1125"/>
    <mergeCell ref="J1124:J1125"/>
    <mergeCell ref="A1126:A1127"/>
    <mergeCell ref="B1126:B1127"/>
    <mergeCell ref="C1126:C1127"/>
    <mergeCell ref="F1126:F1127"/>
    <mergeCell ref="G1126:G1127"/>
    <mergeCell ref="H1126:H1127"/>
    <mergeCell ref="I1126:I1127"/>
    <mergeCell ref="J1126:J1127"/>
    <mergeCell ref="A1142:A1143"/>
    <mergeCell ref="B1142:B1143"/>
    <mergeCell ref="C1142:C1143"/>
    <mergeCell ref="F1142:F1143"/>
    <mergeCell ref="G1142:G1143"/>
    <mergeCell ref="E1138:G1138"/>
    <mergeCell ref="H1138:J1138"/>
    <mergeCell ref="E1137:J1137"/>
    <mergeCell ref="E1136:F1136"/>
    <mergeCell ref="E1135:F1135"/>
    <mergeCell ref="A1132:A1133"/>
    <mergeCell ref="B1132:B1133"/>
    <mergeCell ref="C1132:C1133"/>
    <mergeCell ref="D1132:E1132"/>
    <mergeCell ref="F1132:F1133"/>
    <mergeCell ref="G1132:G1133"/>
    <mergeCell ref="H1132:H1133"/>
    <mergeCell ref="I1132:I1133"/>
    <mergeCell ref="J1132:J1133"/>
    <mergeCell ref="A1130:A1131"/>
    <mergeCell ref="B1130:B1131"/>
    <mergeCell ref="C1130:C1131"/>
    <mergeCell ref="D1130:E1130"/>
    <mergeCell ref="F1130:F1131"/>
    <mergeCell ref="G1130:G1131"/>
    <mergeCell ref="H1110:H1111"/>
    <mergeCell ref="I1110:I1111"/>
    <mergeCell ref="J1110:J1111"/>
    <mergeCell ref="A1112:A1113"/>
    <mergeCell ref="B1112:B1113"/>
    <mergeCell ref="C1112:C1113"/>
    <mergeCell ref="F1112:F1113"/>
    <mergeCell ref="G1112:G1113"/>
    <mergeCell ref="H1112:H1113"/>
    <mergeCell ref="I1112:I1113"/>
    <mergeCell ref="J1112:J1113"/>
    <mergeCell ref="A1096:A1097"/>
    <mergeCell ref="B1096:B1097"/>
    <mergeCell ref="C1096:C1097"/>
    <mergeCell ref="F1096:F1097"/>
    <mergeCell ref="G1096:G1097"/>
    <mergeCell ref="H1096:H1097"/>
    <mergeCell ref="I1096:I1097"/>
    <mergeCell ref="J1096:J1097"/>
    <mergeCell ref="A1108:A1109"/>
    <mergeCell ref="B1108:B1109"/>
    <mergeCell ref="C1108:C1109"/>
    <mergeCell ref="F1108:F1109"/>
    <mergeCell ref="G1108:G1109"/>
    <mergeCell ref="H1108:H1109"/>
    <mergeCell ref="I1108:I1109"/>
    <mergeCell ref="J1108:J1109"/>
    <mergeCell ref="D1107:E1107"/>
    <mergeCell ref="H1092:H1093"/>
    <mergeCell ref="I1092:I1093"/>
    <mergeCell ref="J1092:J1093"/>
    <mergeCell ref="A1094:A1095"/>
    <mergeCell ref="B1094:B1095"/>
    <mergeCell ref="C1094:C1095"/>
    <mergeCell ref="F1094:F1095"/>
    <mergeCell ref="G1094:G1095"/>
    <mergeCell ref="H1094:H1095"/>
    <mergeCell ref="I1094:I1095"/>
    <mergeCell ref="J1094:J1095"/>
    <mergeCell ref="D1108:E1108"/>
    <mergeCell ref="D1110:E1110"/>
    <mergeCell ref="D1112:E1112"/>
    <mergeCell ref="A1110:A1111"/>
    <mergeCell ref="B1110:B1111"/>
    <mergeCell ref="C1110:C1111"/>
    <mergeCell ref="F1110:F1111"/>
    <mergeCell ref="G1110:G1111"/>
    <mergeCell ref="E1106:G1106"/>
    <mergeCell ref="H1106:J1106"/>
    <mergeCell ref="E1105:J1105"/>
    <mergeCell ref="E1104:F1104"/>
    <mergeCell ref="E1103:F1103"/>
    <mergeCell ref="A1100:A1101"/>
    <mergeCell ref="B1100:B1101"/>
    <mergeCell ref="C1100:C1101"/>
    <mergeCell ref="D1100:E1100"/>
    <mergeCell ref="F1100:F1101"/>
    <mergeCell ref="G1100:G1101"/>
    <mergeCell ref="H1100:H1101"/>
    <mergeCell ref="I1100:I1101"/>
    <mergeCell ref="J1100:J1101"/>
    <mergeCell ref="A1098:A1099"/>
    <mergeCell ref="B1098:B1099"/>
    <mergeCell ref="C1098:C1099"/>
    <mergeCell ref="H1078:H1079"/>
    <mergeCell ref="I1078:I1079"/>
    <mergeCell ref="J1078:J1079"/>
    <mergeCell ref="A1080:A1081"/>
    <mergeCell ref="B1080:B1081"/>
    <mergeCell ref="C1080:C1081"/>
    <mergeCell ref="F1080:F1081"/>
    <mergeCell ref="G1080:G1081"/>
    <mergeCell ref="H1080:H1081"/>
    <mergeCell ref="I1080:I1081"/>
    <mergeCell ref="J1080:J1081"/>
    <mergeCell ref="A1064:A1065"/>
    <mergeCell ref="B1064:B1065"/>
    <mergeCell ref="C1064:C1065"/>
    <mergeCell ref="F1064:F1065"/>
    <mergeCell ref="G1064:G1065"/>
    <mergeCell ref="H1064:H1065"/>
    <mergeCell ref="I1064:I1065"/>
    <mergeCell ref="J1064:J1065"/>
    <mergeCell ref="A1076:A1077"/>
    <mergeCell ref="B1076:B1077"/>
    <mergeCell ref="C1076:C1077"/>
    <mergeCell ref="F1076:F1077"/>
    <mergeCell ref="G1076:G1077"/>
    <mergeCell ref="H1076:H1077"/>
    <mergeCell ref="I1076:I1077"/>
    <mergeCell ref="J1076:J1077"/>
    <mergeCell ref="D1075:E1075"/>
    <mergeCell ref="H1060:H1061"/>
    <mergeCell ref="I1060:I1061"/>
    <mergeCell ref="J1060:J1061"/>
    <mergeCell ref="A1062:A1063"/>
    <mergeCell ref="B1062:B1063"/>
    <mergeCell ref="C1062:C1063"/>
    <mergeCell ref="F1062:F1063"/>
    <mergeCell ref="G1062:G1063"/>
    <mergeCell ref="H1062:H1063"/>
    <mergeCell ref="I1062:I1063"/>
    <mergeCell ref="J1062:J1063"/>
    <mergeCell ref="D1076:E1076"/>
    <mergeCell ref="D1078:E1078"/>
    <mergeCell ref="D1080:E1080"/>
    <mergeCell ref="A1078:A1079"/>
    <mergeCell ref="B1078:B1079"/>
    <mergeCell ref="C1078:C1079"/>
    <mergeCell ref="F1078:F1079"/>
    <mergeCell ref="G1078:G1079"/>
    <mergeCell ref="E1074:G1074"/>
    <mergeCell ref="H1074:J1074"/>
    <mergeCell ref="E1073:J1073"/>
    <mergeCell ref="E1072:F1072"/>
    <mergeCell ref="E1071:F1071"/>
    <mergeCell ref="A1068:A1069"/>
    <mergeCell ref="B1068:B1069"/>
    <mergeCell ref="C1068:C1069"/>
    <mergeCell ref="D1068:E1068"/>
    <mergeCell ref="F1068:F1069"/>
    <mergeCell ref="G1068:G1069"/>
    <mergeCell ref="H1068:H1069"/>
    <mergeCell ref="I1068:I1069"/>
    <mergeCell ref="J1068:J1069"/>
    <mergeCell ref="A1066:A1067"/>
    <mergeCell ref="B1066:B1067"/>
    <mergeCell ref="C1066:C1067"/>
    <mergeCell ref="H1046:H1047"/>
    <mergeCell ref="I1046:I1047"/>
    <mergeCell ref="J1046:J1047"/>
    <mergeCell ref="A1048:A1049"/>
    <mergeCell ref="B1048:B1049"/>
    <mergeCell ref="C1048:C1049"/>
    <mergeCell ref="F1048:F1049"/>
    <mergeCell ref="G1048:G1049"/>
    <mergeCell ref="H1048:H1049"/>
    <mergeCell ref="I1048:I1049"/>
    <mergeCell ref="J1048:J1049"/>
    <mergeCell ref="A1032:A1033"/>
    <mergeCell ref="B1032:B1033"/>
    <mergeCell ref="C1032:C1033"/>
    <mergeCell ref="F1032:F1033"/>
    <mergeCell ref="G1032:G1033"/>
    <mergeCell ref="H1032:H1033"/>
    <mergeCell ref="I1032:I1033"/>
    <mergeCell ref="J1032:J1033"/>
    <mergeCell ref="A1044:A1045"/>
    <mergeCell ref="B1044:B1045"/>
    <mergeCell ref="C1044:C1045"/>
    <mergeCell ref="F1044:F1045"/>
    <mergeCell ref="G1044:G1045"/>
    <mergeCell ref="H1044:H1045"/>
    <mergeCell ref="I1044:I1045"/>
    <mergeCell ref="J1044:J1045"/>
    <mergeCell ref="D1043:E1043"/>
    <mergeCell ref="H1028:H1029"/>
    <mergeCell ref="I1028:I1029"/>
    <mergeCell ref="J1028:J1029"/>
    <mergeCell ref="A1030:A1031"/>
    <mergeCell ref="B1030:B1031"/>
    <mergeCell ref="C1030:C1031"/>
    <mergeCell ref="F1030:F1031"/>
    <mergeCell ref="G1030:G1031"/>
    <mergeCell ref="H1030:H1031"/>
    <mergeCell ref="I1030:I1031"/>
    <mergeCell ref="J1030:J1031"/>
    <mergeCell ref="D1044:E1044"/>
    <mergeCell ref="D1046:E1046"/>
    <mergeCell ref="D1048:E1048"/>
    <mergeCell ref="A1046:A1047"/>
    <mergeCell ref="B1046:B1047"/>
    <mergeCell ref="C1046:C1047"/>
    <mergeCell ref="F1046:F1047"/>
    <mergeCell ref="G1046:G1047"/>
    <mergeCell ref="E1042:G1042"/>
    <mergeCell ref="H1042:J1042"/>
    <mergeCell ref="E1041:J1041"/>
    <mergeCell ref="E1040:F1040"/>
    <mergeCell ref="E1039:F1039"/>
    <mergeCell ref="A1036:A1037"/>
    <mergeCell ref="B1036:B1037"/>
    <mergeCell ref="C1036:C1037"/>
    <mergeCell ref="D1036:E1036"/>
    <mergeCell ref="F1036:F1037"/>
    <mergeCell ref="G1036:G1037"/>
    <mergeCell ref="H1036:H1037"/>
    <mergeCell ref="I1036:I1037"/>
    <mergeCell ref="J1036:J1037"/>
    <mergeCell ref="A1034:A1035"/>
    <mergeCell ref="B1034:B1035"/>
    <mergeCell ref="C1034:C1035"/>
    <mergeCell ref="H1014:H1015"/>
    <mergeCell ref="I1014:I1015"/>
    <mergeCell ref="J1014:J1015"/>
    <mergeCell ref="A1016:A1017"/>
    <mergeCell ref="B1016:B1017"/>
    <mergeCell ref="C1016:C1017"/>
    <mergeCell ref="F1016:F1017"/>
    <mergeCell ref="G1016:G1017"/>
    <mergeCell ref="H1016:H1017"/>
    <mergeCell ref="I1016:I1017"/>
    <mergeCell ref="J1016:J1017"/>
    <mergeCell ref="A1000:A1001"/>
    <mergeCell ref="B1000:B1001"/>
    <mergeCell ref="C1000:C1001"/>
    <mergeCell ref="F1000:F1001"/>
    <mergeCell ref="G1000:G1001"/>
    <mergeCell ref="H1000:H1001"/>
    <mergeCell ref="I1000:I1001"/>
    <mergeCell ref="J1000:J1001"/>
    <mergeCell ref="A1012:A1013"/>
    <mergeCell ref="B1012:B1013"/>
    <mergeCell ref="C1012:C1013"/>
    <mergeCell ref="F1012:F1013"/>
    <mergeCell ref="G1012:G1013"/>
    <mergeCell ref="H1012:H1013"/>
    <mergeCell ref="I1012:I1013"/>
    <mergeCell ref="J1012:J1013"/>
    <mergeCell ref="D1011:E1011"/>
    <mergeCell ref="H996:H997"/>
    <mergeCell ref="I996:I997"/>
    <mergeCell ref="J996:J997"/>
    <mergeCell ref="A998:A999"/>
    <mergeCell ref="B998:B999"/>
    <mergeCell ref="C998:C999"/>
    <mergeCell ref="F998:F999"/>
    <mergeCell ref="G998:G999"/>
    <mergeCell ref="H998:H999"/>
    <mergeCell ref="I998:I999"/>
    <mergeCell ref="J998:J999"/>
    <mergeCell ref="D1012:E1012"/>
    <mergeCell ref="D1014:E1014"/>
    <mergeCell ref="D1016:E1016"/>
    <mergeCell ref="A1014:A1015"/>
    <mergeCell ref="B1014:B1015"/>
    <mergeCell ref="C1014:C1015"/>
    <mergeCell ref="F1014:F1015"/>
    <mergeCell ref="G1014:G1015"/>
    <mergeCell ref="E1010:G1010"/>
    <mergeCell ref="H1010:J1010"/>
    <mergeCell ref="E1009:J1009"/>
    <mergeCell ref="E1008:F1008"/>
    <mergeCell ref="E1007:F1007"/>
    <mergeCell ref="A1004:A1005"/>
    <mergeCell ref="B1004:B1005"/>
    <mergeCell ref="C1004:C1005"/>
    <mergeCell ref="D1004:E1004"/>
    <mergeCell ref="F1004:F1005"/>
    <mergeCell ref="G1004:G1005"/>
    <mergeCell ref="H1004:H1005"/>
    <mergeCell ref="I1004:I1005"/>
    <mergeCell ref="J1004:J1005"/>
    <mergeCell ref="A1002:A1003"/>
    <mergeCell ref="B1002:B1003"/>
    <mergeCell ref="C1002:C1003"/>
    <mergeCell ref="H982:H983"/>
    <mergeCell ref="I982:I983"/>
    <mergeCell ref="J982:J983"/>
    <mergeCell ref="A984:A985"/>
    <mergeCell ref="B984:B985"/>
    <mergeCell ref="C984:C985"/>
    <mergeCell ref="F984:F985"/>
    <mergeCell ref="G984:G985"/>
    <mergeCell ref="H984:H985"/>
    <mergeCell ref="I984:I985"/>
    <mergeCell ref="J984:J985"/>
    <mergeCell ref="A968:A969"/>
    <mergeCell ref="B968:B969"/>
    <mergeCell ref="C968:C969"/>
    <mergeCell ref="F968:F969"/>
    <mergeCell ref="G968:G969"/>
    <mergeCell ref="H968:H969"/>
    <mergeCell ref="I968:I969"/>
    <mergeCell ref="J968:J969"/>
    <mergeCell ref="A980:A981"/>
    <mergeCell ref="B980:B981"/>
    <mergeCell ref="C980:C981"/>
    <mergeCell ref="F980:F981"/>
    <mergeCell ref="G980:G981"/>
    <mergeCell ref="H980:H981"/>
    <mergeCell ref="I980:I981"/>
    <mergeCell ref="J980:J981"/>
    <mergeCell ref="C964:C965"/>
    <mergeCell ref="F964:F965"/>
    <mergeCell ref="G964:G965"/>
    <mergeCell ref="H964:H965"/>
    <mergeCell ref="I964:I965"/>
    <mergeCell ref="J964:J965"/>
    <mergeCell ref="A966:A967"/>
    <mergeCell ref="B966:B967"/>
    <mergeCell ref="C966:C967"/>
    <mergeCell ref="F966:F967"/>
    <mergeCell ref="G966:G967"/>
    <mergeCell ref="H966:H967"/>
    <mergeCell ref="I966:I967"/>
    <mergeCell ref="J966:J967"/>
    <mergeCell ref="D980:E980"/>
    <mergeCell ref="D982:E982"/>
    <mergeCell ref="D984:E984"/>
    <mergeCell ref="A982:A983"/>
    <mergeCell ref="B982:B983"/>
    <mergeCell ref="C982:C983"/>
    <mergeCell ref="F982:F983"/>
    <mergeCell ref="G982:G983"/>
    <mergeCell ref="E978:G978"/>
    <mergeCell ref="H978:J978"/>
    <mergeCell ref="E977:J977"/>
    <mergeCell ref="E976:F976"/>
    <mergeCell ref="E975:F975"/>
    <mergeCell ref="A972:A973"/>
    <mergeCell ref="B972:B973"/>
    <mergeCell ref="C972:C973"/>
    <mergeCell ref="D972:E972"/>
    <mergeCell ref="F972:F973"/>
    <mergeCell ref="G972:G973"/>
    <mergeCell ref="H972:H973"/>
    <mergeCell ref="I972:I973"/>
    <mergeCell ref="J972:J973"/>
    <mergeCell ref="A970:A971"/>
    <mergeCell ref="A936:A937"/>
    <mergeCell ref="B936:B937"/>
    <mergeCell ref="C936:C937"/>
    <mergeCell ref="F936:F937"/>
    <mergeCell ref="G936:G937"/>
    <mergeCell ref="H936:H937"/>
    <mergeCell ref="I936:I937"/>
    <mergeCell ref="J936:J937"/>
    <mergeCell ref="D934:E934"/>
    <mergeCell ref="E929:J929"/>
    <mergeCell ref="E930:G930"/>
    <mergeCell ref="H930:J930"/>
    <mergeCell ref="D932:E932"/>
    <mergeCell ref="D936:E936"/>
    <mergeCell ref="A932:A933"/>
    <mergeCell ref="B932:B933"/>
    <mergeCell ref="C932:C933"/>
    <mergeCell ref="A924:A925"/>
    <mergeCell ref="B924:B925"/>
    <mergeCell ref="C924:C925"/>
    <mergeCell ref="F924:F925"/>
    <mergeCell ref="G924:G925"/>
    <mergeCell ref="H924:H925"/>
    <mergeCell ref="I924:I925"/>
    <mergeCell ref="J924:J925"/>
    <mergeCell ref="D924:E924"/>
    <mergeCell ref="A922:A923"/>
    <mergeCell ref="B922:B923"/>
    <mergeCell ref="C922:C923"/>
    <mergeCell ref="F922:F923"/>
    <mergeCell ref="G922:G923"/>
    <mergeCell ref="H922:H923"/>
    <mergeCell ref="I922:I923"/>
    <mergeCell ref="J922:J923"/>
    <mergeCell ref="D922:E922"/>
    <mergeCell ref="D886:E886"/>
    <mergeCell ref="E881:J881"/>
    <mergeCell ref="E882:G882"/>
    <mergeCell ref="H882:J882"/>
    <mergeCell ref="D884:E884"/>
    <mergeCell ref="D888:E888"/>
    <mergeCell ref="A884:A885"/>
    <mergeCell ref="B884:B885"/>
    <mergeCell ref="A872:A873"/>
    <mergeCell ref="B872:B873"/>
    <mergeCell ref="C872:C873"/>
    <mergeCell ref="F872:F873"/>
    <mergeCell ref="G872:G873"/>
    <mergeCell ref="H872:H873"/>
    <mergeCell ref="I872:I873"/>
    <mergeCell ref="J872:J873"/>
    <mergeCell ref="D870:E870"/>
    <mergeCell ref="F932:F933"/>
    <mergeCell ref="G932:G933"/>
    <mergeCell ref="H932:H933"/>
    <mergeCell ref="I932:I933"/>
    <mergeCell ref="J932:J933"/>
    <mergeCell ref="A934:A935"/>
    <mergeCell ref="B934:B935"/>
    <mergeCell ref="C934:C935"/>
    <mergeCell ref="F934:F935"/>
    <mergeCell ref="G934:G935"/>
    <mergeCell ref="H934:H935"/>
    <mergeCell ref="I934:I935"/>
    <mergeCell ref="J934:J935"/>
    <mergeCell ref="F916:F917"/>
    <mergeCell ref="G916:G917"/>
    <mergeCell ref="H916:H917"/>
    <mergeCell ref="I916:I917"/>
    <mergeCell ref="J916:J917"/>
    <mergeCell ref="A918:A919"/>
    <mergeCell ref="B918:B919"/>
    <mergeCell ref="C918:C919"/>
    <mergeCell ref="F918:F919"/>
    <mergeCell ref="G918:G919"/>
    <mergeCell ref="H918:H919"/>
    <mergeCell ref="I918:I919"/>
    <mergeCell ref="J918:J919"/>
    <mergeCell ref="A920:A921"/>
    <mergeCell ref="B920:B921"/>
    <mergeCell ref="C920:C921"/>
    <mergeCell ref="I36:I37"/>
    <mergeCell ref="J36:J37"/>
    <mergeCell ref="E783:F783"/>
    <mergeCell ref="E784:F784"/>
    <mergeCell ref="E769:J769"/>
    <mergeCell ref="E770:G770"/>
    <mergeCell ref="H770:J770"/>
    <mergeCell ref="E785:J785"/>
    <mergeCell ref="E786:G786"/>
    <mergeCell ref="H786:J786"/>
    <mergeCell ref="D790:E790"/>
    <mergeCell ref="D788:E788"/>
    <mergeCell ref="A788:A789"/>
    <mergeCell ref="B788:B789"/>
    <mergeCell ref="C788:C789"/>
    <mergeCell ref="F788:F789"/>
    <mergeCell ref="G788:G789"/>
    <mergeCell ref="H788:H789"/>
    <mergeCell ref="A780:A781"/>
    <mergeCell ref="B780:B781"/>
    <mergeCell ref="C780:C781"/>
    <mergeCell ref="F780:F781"/>
    <mergeCell ref="G780:G781"/>
    <mergeCell ref="H780:H781"/>
    <mergeCell ref="I780:I781"/>
    <mergeCell ref="J780:J781"/>
    <mergeCell ref="D780:E780"/>
    <mergeCell ref="A778:A779"/>
    <mergeCell ref="B778:B779"/>
    <mergeCell ref="C778:C779"/>
    <mergeCell ref="I852:I853"/>
    <mergeCell ref="J852:J853"/>
    <mergeCell ref="A854:A855"/>
    <mergeCell ref="B854:B855"/>
    <mergeCell ref="C854:C855"/>
    <mergeCell ref="F854:F855"/>
    <mergeCell ref="G854:G855"/>
    <mergeCell ref="H854:H855"/>
    <mergeCell ref="I854:I855"/>
    <mergeCell ref="J854:J855"/>
    <mergeCell ref="I836:I837"/>
    <mergeCell ref="J836:J837"/>
    <mergeCell ref="A838:A839"/>
    <mergeCell ref="B838:B839"/>
    <mergeCell ref="C838:C839"/>
    <mergeCell ref="F838:F839"/>
    <mergeCell ref="G838:G839"/>
    <mergeCell ref="H838:H839"/>
    <mergeCell ref="I838:I839"/>
    <mergeCell ref="J838:J839"/>
    <mergeCell ref="I820:I821"/>
    <mergeCell ref="J820:J821"/>
    <mergeCell ref="A822:A823"/>
    <mergeCell ref="B822:B823"/>
    <mergeCell ref="C822:C823"/>
    <mergeCell ref="F822:F823"/>
    <mergeCell ref="G822:G823"/>
    <mergeCell ref="H822:H823"/>
    <mergeCell ref="I822:I823"/>
    <mergeCell ref="J822:J823"/>
    <mergeCell ref="I804:I805"/>
    <mergeCell ref="J804:J805"/>
    <mergeCell ref="A806:A807"/>
    <mergeCell ref="B806:B807"/>
    <mergeCell ref="I788:I789"/>
    <mergeCell ref="J788:J789"/>
    <mergeCell ref="A790:A791"/>
    <mergeCell ref="B790:B791"/>
    <mergeCell ref="C790:C791"/>
    <mergeCell ref="F790:F791"/>
    <mergeCell ref="G790:G791"/>
    <mergeCell ref="H790:H791"/>
    <mergeCell ref="I790:I791"/>
    <mergeCell ref="J790:J791"/>
    <mergeCell ref="B774:B775"/>
    <mergeCell ref="C774:C775"/>
    <mergeCell ref="F774:F775"/>
    <mergeCell ref="G774:G775"/>
    <mergeCell ref="H774:H775"/>
    <mergeCell ref="I774:I775"/>
    <mergeCell ref="J774:J775"/>
    <mergeCell ref="A776:A777"/>
    <mergeCell ref="B776:B777"/>
    <mergeCell ref="C776:C777"/>
    <mergeCell ref="F776:F777"/>
    <mergeCell ref="G776:G777"/>
    <mergeCell ref="H776:H777"/>
    <mergeCell ref="I776:I777"/>
    <mergeCell ref="J776:J777"/>
    <mergeCell ref="C806:C807"/>
    <mergeCell ref="F806:F807"/>
    <mergeCell ref="G806:G807"/>
    <mergeCell ref="H806:H807"/>
    <mergeCell ref="I806:I807"/>
    <mergeCell ref="J806:J807"/>
    <mergeCell ref="A844:A845"/>
    <mergeCell ref="B844:B845"/>
    <mergeCell ref="C844:C845"/>
    <mergeCell ref="F844:F845"/>
    <mergeCell ref="G844:G845"/>
    <mergeCell ref="H844:H845"/>
    <mergeCell ref="I844:I845"/>
    <mergeCell ref="J844:J845"/>
    <mergeCell ref="D844:E844"/>
    <mergeCell ref="A842:A843"/>
    <mergeCell ref="B842:B843"/>
    <mergeCell ref="C842:C843"/>
    <mergeCell ref="F842:F843"/>
    <mergeCell ref="G842:G843"/>
    <mergeCell ref="H842:H843"/>
    <mergeCell ref="I842:I843"/>
    <mergeCell ref="J842:J843"/>
    <mergeCell ref="D842:E842"/>
    <mergeCell ref="A840:A841"/>
    <mergeCell ref="B840:B841"/>
    <mergeCell ref="C840:C841"/>
    <mergeCell ref="F840:F841"/>
    <mergeCell ref="G840:G841"/>
    <mergeCell ref="A824:A825"/>
    <mergeCell ref="B824:B825"/>
    <mergeCell ref="C824:C825"/>
    <mergeCell ref="F824:F825"/>
    <mergeCell ref="G824:G825"/>
    <mergeCell ref="H824:H825"/>
    <mergeCell ref="I824:I825"/>
    <mergeCell ref="J824:J825"/>
    <mergeCell ref="D822:E822"/>
    <mergeCell ref="D820:E820"/>
    <mergeCell ref="E3199:F3199"/>
    <mergeCell ref="E3200:F3200"/>
    <mergeCell ref="E2271:F2271"/>
    <mergeCell ref="E2272:F2272"/>
    <mergeCell ref="E2287:F2287"/>
    <mergeCell ref="E2288:F2288"/>
    <mergeCell ref="E2303:F2303"/>
    <mergeCell ref="E2304:F2304"/>
    <mergeCell ref="E2319:F2319"/>
    <mergeCell ref="E2320:F2320"/>
    <mergeCell ref="E2335:F2335"/>
    <mergeCell ref="E2336:F2336"/>
    <mergeCell ref="E2351:F2351"/>
    <mergeCell ref="E2352:F2352"/>
    <mergeCell ref="E2367:F2367"/>
    <mergeCell ref="E2368:F2368"/>
    <mergeCell ref="D2276:E2276"/>
    <mergeCell ref="D2278:E2278"/>
    <mergeCell ref="D2280:E2280"/>
    <mergeCell ref="E3151:F3151"/>
    <mergeCell ref="E3152:F3152"/>
    <mergeCell ref="E3153:J3153"/>
    <mergeCell ref="E3154:G3154"/>
    <mergeCell ref="H3154:J3154"/>
    <mergeCell ref="E3167:F3167"/>
    <mergeCell ref="E3168:F3168"/>
    <mergeCell ref="E3169:J3169"/>
    <mergeCell ref="E3170:G3170"/>
    <mergeCell ref="H3170:J3170"/>
    <mergeCell ref="D3164:E3164"/>
    <mergeCell ref="E3119:F3119"/>
    <mergeCell ref="E3120:F3120"/>
    <mergeCell ref="E3121:J3121"/>
    <mergeCell ref="E3122:G3122"/>
    <mergeCell ref="H3122:J3122"/>
    <mergeCell ref="E3135:F3135"/>
    <mergeCell ref="E3136:F3136"/>
    <mergeCell ref="E3137:J3137"/>
    <mergeCell ref="E3138:G3138"/>
    <mergeCell ref="H3138:J3138"/>
    <mergeCell ref="D3132:E3132"/>
    <mergeCell ref="E3087:F3087"/>
    <mergeCell ref="E3088:F3088"/>
    <mergeCell ref="E3089:J3089"/>
    <mergeCell ref="E3090:G3090"/>
    <mergeCell ref="H3090:J3090"/>
    <mergeCell ref="E3103:F3103"/>
    <mergeCell ref="E3104:F3104"/>
    <mergeCell ref="D3196:E3196"/>
    <mergeCell ref="D3172:E3172"/>
    <mergeCell ref="D3174:E3174"/>
    <mergeCell ref="D3176:E3176"/>
    <mergeCell ref="D3178:E3178"/>
    <mergeCell ref="D3180:E3180"/>
    <mergeCell ref="D3188:E3188"/>
    <mergeCell ref="D3190:E3190"/>
    <mergeCell ref="D3192:E3192"/>
    <mergeCell ref="D3194:E3194"/>
    <mergeCell ref="D3187:E3187"/>
    <mergeCell ref="D3140:E3140"/>
    <mergeCell ref="D3142:E3142"/>
    <mergeCell ref="D3144:E3144"/>
    <mergeCell ref="I3188:I3189"/>
    <mergeCell ref="J3188:J3189"/>
    <mergeCell ref="D20:E20"/>
    <mergeCell ref="D26:E26"/>
    <mergeCell ref="D28:E28"/>
    <mergeCell ref="E31:F31"/>
    <mergeCell ref="E32:F32"/>
    <mergeCell ref="D36:E36"/>
    <mergeCell ref="D772:E772"/>
    <mergeCell ref="D776:E776"/>
    <mergeCell ref="D778:E778"/>
    <mergeCell ref="F772:F773"/>
    <mergeCell ref="F778:F779"/>
    <mergeCell ref="E3183:F3183"/>
    <mergeCell ref="E3184:F3184"/>
    <mergeCell ref="E3185:J3185"/>
    <mergeCell ref="F20:F21"/>
    <mergeCell ref="G20:G21"/>
    <mergeCell ref="H20:H21"/>
    <mergeCell ref="I20:I21"/>
    <mergeCell ref="J20:J21"/>
    <mergeCell ref="G22:G23"/>
    <mergeCell ref="H22:H23"/>
    <mergeCell ref="F26:F27"/>
    <mergeCell ref="G26:G27"/>
    <mergeCell ref="H26:H27"/>
    <mergeCell ref="I26:I27"/>
    <mergeCell ref="J26:J27"/>
    <mergeCell ref="F28:F29"/>
    <mergeCell ref="G28:G29"/>
    <mergeCell ref="D3146:E3146"/>
    <mergeCell ref="D3148:E3148"/>
    <mergeCell ref="D3156:E3156"/>
    <mergeCell ref="D3158:E3158"/>
    <mergeCell ref="D3160:E3160"/>
    <mergeCell ref="D3162:E3162"/>
    <mergeCell ref="D3155:E3155"/>
    <mergeCell ref="D3108:E3108"/>
    <mergeCell ref="D3110:E3110"/>
    <mergeCell ref="D3112:E3112"/>
    <mergeCell ref="D3114:E3114"/>
    <mergeCell ref="D3116:E3116"/>
    <mergeCell ref="D3124:E3124"/>
    <mergeCell ref="D3126:E3126"/>
    <mergeCell ref="D3128:E3128"/>
    <mergeCell ref="D3130:E3130"/>
    <mergeCell ref="D3123:E3123"/>
    <mergeCell ref="D1304:E1304"/>
    <mergeCell ref="D1306:E1306"/>
    <mergeCell ref="D1308:E1308"/>
    <mergeCell ref="D1316:E1316"/>
    <mergeCell ref="D1318:E1318"/>
    <mergeCell ref="D1320:E1320"/>
    <mergeCell ref="D1322:E1322"/>
    <mergeCell ref="D1324:E1324"/>
    <mergeCell ref="D1332:E1332"/>
    <mergeCell ref="D1334:E1334"/>
    <mergeCell ref="D1336:E1336"/>
    <mergeCell ref="D1338:E1338"/>
    <mergeCell ref="E1183:F1183"/>
    <mergeCell ref="E1184:F1184"/>
    <mergeCell ref="E1199:F1199"/>
    <mergeCell ref="E1200:F1200"/>
    <mergeCell ref="E1215:F1215"/>
    <mergeCell ref="E1216:F1216"/>
    <mergeCell ref="E1231:F1231"/>
    <mergeCell ref="H1330:J1330"/>
    <mergeCell ref="E847:F847"/>
    <mergeCell ref="E848:F848"/>
    <mergeCell ref="E863:F863"/>
    <mergeCell ref="E864:F864"/>
    <mergeCell ref="E879:F879"/>
    <mergeCell ref="E880:F880"/>
    <mergeCell ref="E895:F895"/>
    <mergeCell ref="E896:F896"/>
    <mergeCell ref="E911:F911"/>
    <mergeCell ref="E912:F912"/>
    <mergeCell ref="E927:F927"/>
    <mergeCell ref="E928:F928"/>
    <mergeCell ref="E943:F943"/>
    <mergeCell ref="E2193:J2193"/>
    <mergeCell ref="E2194:G2194"/>
    <mergeCell ref="H2194:J2194"/>
    <mergeCell ref="E2209:J2209"/>
    <mergeCell ref="E2210:G2210"/>
    <mergeCell ref="H2210:J2210"/>
    <mergeCell ref="E2225:J2225"/>
    <mergeCell ref="E2226:G2226"/>
    <mergeCell ref="H2226:J2226"/>
    <mergeCell ref="E2208:F2208"/>
    <mergeCell ref="E2223:F2223"/>
    <mergeCell ref="E2224:F2224"/>
    <mergeCell ref="D2204:E2204"/>
    <mergeCell ref="D2212:E2212"/>
    <mergeCell ref="D2214:E2214"/>
    <mergeCell ref="D2216:E2216"/>
    <mergeCell ref="D2218:E2218"/>
    <mergeCell ref="D2220:E2220"/>
    <mergeCell ref="D2195:E2195"/>
    <mergeCell ref="E2145:J2145"/>
    <mergeCell ref="E2146:G2146"/>
    <mergeCell ref="H2146:J2146"/>
    <mergeCell ref="E2161:J2161"/>
    <mergeCell ref="E2162:G2162"/>
    <mergeCell ref="H2162:J2162"/>
    <mergeCell ref="E2177:J2177"/>
    <mergeCell ref="E2178:G2178"/>
    <mergeCell ref="H2178:J2178"/>
    <mergeCell ref="E2097:J2097"/>
    <mergeCell ref="E2098:G2098"/>
    <mergeCell ref="H2098:J2098"/>
    <mergeCell ref="E2113:J2113"/>
    <mergeCell ref="E2114:G2114"/>
    <mergeCell ref="H2114:J2114"/>
    <mergeCell ref="E2129:J2129"/>
    <mergeCell ref="E2130:G2130"/>
    <mergeCell ref="H2130:J2130"/>
    <mergeCell ref="E2112:F2112"/>
    <mergeCell ref="E2127:F2127"/>
    <mergeCell ref="E2128:F2128"/>
    <mergeCell ref="D2108:E2108"/>
    <mergeCell ref="D2116:E2116"/>
    <mergeCell ref="D2118:E2118"/>
    <mergeCell ref="D2120:E2120"/>
    <mergeCell ref="D2122:E2122"/>
    <mergeCell ref="E1327:F1327"/>
    <mergeCell ref="E1328:F1328"/>
    <mergeCell ref="E1343:F1343"/>
    <mergeCell ref="F886:F887"/>
    <mergeCell ref="G886:G887"/>
    <mergeCell ref="A1146:A1147"/>
    <mergeCell ref="B1146:B1147"/>
    <mergeCell ref="C1146:C1147"/>
    <mergeCell ref="D1146:E1146"/>
    <mergeCell ref="F1146:F1147"/>
    <mergeCell ref="G1146:G1147"/>
    <mergeCell ref="H1146:H1147"/>
    <mergeCell ref="I1146:I1147"/>
    <mergeCell ref="J1146:J1147"/>
    <mergeCell ref="D1140:E1140"/>
    <mergeCell ref="D1142:E1142"/>
    <mergeCell ref="D1144:E1144"/>
    <mergeCell ref="F900:F901"/>
    <mergeCell ref="G900:G901"/>
    <mergeCell ref="H900:H901"/>
    <mergeCell ref="I900:I901"/>
    <mergeCell ref="J900:J901"/>
    <mergeCell ref="A902:A903"/>
    <mergeCell ref="B902:B903"/>
    <mergeCell ref="C902:C903"/>
    <mergeCell ref="F902:F903"/>
    <mergeCell ref="E1553:J1553"/>
    <mergeCell ref="E1554:G1554"/>
    <mergeCell ref="H1554:J1554"/>
    <mergeCell ref="E1536:F1536"/>
    <mergeCell ref="E1551:F1551"/>
    <mergeCell ref="E1552:F1552"/>
    <mergeCell ref="D1532:E1532"/>
    <mergeCell ref="D1540:E1540"/>
    <mergeCell ref="D1542:E1542"/>
    <mergeCell ref="D1544:E1544"/>
    <mergeCell ref="D1546:E1546"/>
    <mergeCell ref="D1548:E1548"/>
    <mergeCell ref="E1473:J1473"/>
    <mergeCell ref="E1474:G1474"/>
    <mergeCell ref="H1474:J1474"/>
    <mergeCell ref="E1489:J1489"/>
    <mergeCell ref="E1490:G1490"/>
    <mergeCell ref="H1490:J1490"/>
    <mergeCell ref="E1505:J1505"/>
    <mergeCell ref="E1506:G1506"/>
    <mergeCell ref="H1506:J1506"/>
    <mergeCell ref="E1425:J1425"/>
    <mergeCell ref="E1426:G1426"/>
    <mergeCell ref="H1426:J1426"/>
    <mergeCell ref="E1441:J1441"/>
    <mergeCell ref="E1442:G1442"/>
    <mergeCell ref="H1442:J1442"/>
    <mergeCell ref="E1457:J1457"/>
    <mergeCell ref="E1458:G1458"/>
    <mergeCell ref="H1458:J1458"/>
    <mergeCell ref="E1440:F1440"/>
    <mergeCell ref="E1455:F1455"/>
    <mergeCell ref="E1456:F1456"/>
    <mergeCell ref="D1436:E1436"/>
    <mergeCell ref="D1444:E1444"/>
    <mergeCell ref="D1446:E1446"/>
    <mergeCell ref="D1448:E1448"/>
    <mergeCell ref="D1450:E1450"/>
    <mergeCell ref="D1452:E1452"/>
    <mergeCell ref="D1427:E1427"/>
    <mergeCell ref="D1459:E1459"/>
    <mergeCell ref="E1329:J1329"/>
    <mergeCell ref="E1330:G1330"/>
    <mergeCell ref="D1174:E1174"/>
    <mergeCell ref="A1174:A1175"/>
    <mergeCell ref="B1174:B1175"/>
    <mergeCell ref="C1174:C1175"/>
    <mergeCell ref="F1174:F1175"/>
    <mergeCell ref="G1174:G1175"/>
    <mergeCell ref="H1174:H1175"/>
    <mergeCell ref="I1174:I1175"/>
    <mergeCell ref="J1174:J1175"/>
    <mergeCell ref="D1171:E1171"/>
    <mergeCell ref="D1172:E1172"/>
    <mergeCell ref="E1169:J1169"/>
    <mergeCell ref="E1170:G1170"/>
    <mergeCell ref="H1170:J1170"/>
    <mergeCell ref="E1167:F1167"/>
    <mergeCell ref="E1168:F1168"/>
    <mergeCell ref="D1164:E1164"/>
    <mergeCell ref="D1156:E1156"/>
    <mergeCell ref="D1158:E1158"/>
    <mergeCell ref="D1160:E1160"/>
    <mergeCell ref="D1162:E1162"/>
    <mergeCell ref="A1156:A1157"/>
    <mergeCell ref="B1156:B1157"/>
    <mergeCell ref="C1156:C1157"/>
    <mergeCell ref="F1156:F1157"/>
    <mergeCell ref="E1154:G1154"/>
    <mergeCell ref="H1154:J1154"/>
    <mergeCell ref="D1155:E1155"/>
    <mergeCell ref="E1153:J1153"/>
    <mergeCell ref="E1152:F1152"/>
    <mergeCell ref="E1151:F1151"/>
    <mergeCell ref="A1148:A1149"/>
    <mergeCell ref="B1148:B1149"/>
    <mergeCell ref="C1148:C1149"/>
    <mergeCell ref="D1148:E1148"/>
    <mergeCell ref="F1148:F1149"/>
    <mergeCell ref="G1148:G1149"/>
    <mergeCell ref="H1148:H1149"/>
    <mergeCell ref="I1148:I1149"/>
    <mergeCell ref="J1148:J1149"/>
    <mergeCell ref="A1164:A1165"/>
    <mergeCell ref="B1164:B1165"/>
    <mergeCell ref="C1164:C1165"/>
    <mergeCell ref="F1164:F1165"/>
    <mergeCell ref="G1164:G1165"/>
    <mergeCell ref="H1164:H1165"/>
    <mergeCell ref="I1164:I1165"/>
    <mergeCell ref="J1164:J1165"/>
    <mergeCell ref="A1172:A1173"/>
    <mergeCell ref="B1172:B1173"/>
    <mergeCell ref="C1172:C1173"/>
    <mergeCell ref="F1172:F1173"/>
    <mergeCell ref="G1172:G1173"/>
    <mergeCell ref="H1172:H1173"/>
    <mergeCell ref="I1172:I1173"/>
    <mergeCell ref="J1172:J1173"/>
    <mergeCell ref="A1160:A1161"/>
    <mergeCell ref="B1160:B1161"/>
    <mergeCell ref="C1160:C1161"/>
    <mergeCell ref="F1160:F1161"/>
    <mergeCell ref="G1160:G1161"/>
    <mergeCell ref="H1160:H1161"/>
    <mergeCell ref="I1160:I1161"/>
    <mergeCell ref="J1160:J1161"/>
    <mergeCell ref="H1130:H1131"/>
    <mergeCell ref="I1130:I1131"/>
    <mergeCell ref="J1130:J1131"/>
    <mergeCell ref="D1124:E1124"/>
    <mergeCell ref="D1126:E1126"/>
    <mergeCell ref="D1128:E1128"/>
    <mergeCell ref="A1124:A1125"/>
    <mergeCell ref="B1124:B1125"/>
    <mergeCell ref="C1124:C1125"/>
    <mergeCell ref="F1124:F1125"/>
    <mergeCell ref="G1124:G1125"/>
    <mergeCell ref="E1122:G1122"/>
    <mergeCell ref="H1122:J1122"/>
    <mergeCell ref="D1123:E1123"/>
    <mergeCell ref="E1121:J1121"/>
    <mergeCell ref="E1120:F1120"/>
    <mergeCell ref="E1119:F1119"/>
    <mergeCell ref="A1116:A1117"/>
    <mergeCell ref="B1116:B1117"/>
    <mergeCell ref="C1116:C1117"/>
    <mergeCell ref="D1116:E1116"/>
    <mergeCell ref="F1116:F1117"/>
    <mergeCell ref="G1116:G1117"/>
    <mergeCell ref="H1116:H1117"/>
    <mergeCell ref="I1116:I1117"/>
    <mergeCell ref="J1116:J1117"/>
    <mergeCell ref="A1114:A1115"/>
    <mergeCell ref="B1114:B1115"/>
    <mergeCell ref="C1114:C1115"/>
    <mergeCell ref="D1114:E1114"/>
    <mergeCell ref="F1114:F1115"/>
    <mergeCell ref="G1114:G1115"/>
    <mergeCell ref="H1114:H1115"/>
    <mergeCell ref="I1114:I1115"/>
    <mergeCell ref="J1114:J1115"/>
    <mergeCell ref="D1098:E1098"/>
    <mergeCell ref="F1098:F1099"/>
    <mergeCell ref="G1098:G1099"/>
    <mergeCell ref="H1098:H1099"/>
    <mergeCell ref="I1098:I1099"/>
    <mergeCell ref="J1098:J1099"/>
    <mergeCell ref="D1092:E1092"/>
    <mergeCell ref="D1094:E1094"/>
    <mergeCell ref="D1096:E1096"/>
    <mergeCell ref="A1092:A1093"/>
    <mergeCell ref="B1092:B1093"/>
    <mergeCell ref="C1092:C1093"/>
    <mergeCell ref="F1092:F1093"/>
    <mergeCell ref="G1092:G1093"/>
    <mergeCell ref="E1090:G1090"/>
    <mergeCell ref="H1090:J1090"/>
    <mergeCell ref="D1091:E1091"/>
    <mergeCell ref="E1089:J1089"/>
    <mergeCell ref="E1088:F1088"/>
    <mergeCell ref="E1087:F1087"/>
    <mergeCell ref="A1084:A1085"/>
    <mergeCell ref="B1084:B1085"/>
    <mergeCell ref="C1084:C1085"/>
    <mergeCell ref="D1084:E1084"/>
    <mergeCell ref="F1084:F1085"/>
    <mergeCell ref="G1084:G1085"/>
    <mergeCell ref="H1084:H1085"/>
    <mergeCell ref="I1084:I1085"/>
    <mergeCell ref="J1084:J1085"/>
    <mergeCell ref="A1082:A1083"/>
    <mergeCell ref="B1082:B1083"/>
    <mergeCell ref="C1082:C1083"/>
    <mergeCell ref="D1082:E1082"/>
    <mergeCell ref="F1082:F1083"/>
    <mergeCell ref="G1082:G1083"/>
    <mergeCell ref="H1082:H1083"/>
    <mergeCell ref="I1082:I1083"/>
    <mergeCell ref="J1082:J1083"/>
    <mergeCell ref="D1066:E1066"/>
    <mergeCell ref="F1066:F1067"/>
    <mergeCell ref="G1066:G1067"/>
    <mergeCell ref="H1066:H1067"/>
    <mergeCell ref="I1066:I1067"/>
    <mergeCell ref="J1066:J1067"/>
    <mergeCell ref="D1060:E1060"/>
    <mergeCell ref="D1062:E1062"/>
    <mergeCell ref="D1064:E1064"/>
    <mergeCell ref="A1060:A1061"/>
    <mergeCell ref="B1060:B1061"/>
    <mergeCell ref="C1060:C1061"/>
    <mergeCell ref="F1060:F1061"/>
    <mergeCell ref="G1060:G1061"/>
    <mergeCell ref="E1058:G1058"/>
    <mergeCell ref="H1058:J1058"/>
    <mergeCell ref="D1059:E1059"/>
    <mergeCell ref="E1057:J1057"/>
    <mergeCell ref="E1056:F1056"/>
    <mergeCell ref="E1055:F1055"/>
    <mergeCell ref="A1052:A1053"/>
    <mergeCell ref="B1052:B1053"/>
    <mergeCell ref="C1052:C1053"/>
    <mergeCell ref="D1052:E1052"/>
    <mergeCell ref="F1052:F1053"/>
    <mergeCell ref="G1052:G1053"/>
    <mergeCell ref="H1052:H1053"/>
    <mergeCell ref="I1052:I1053"/>
    <mergeCell ref="J1052:J1053"/>
    <mergeCell ref="A1050:A1051"/>
    <mergeCell ref="B1050:B1051"/>
    <mergeCell ref="C1050:C1051"/>
    <mergeCell ref="D1050:E1050"/>
    <mergeCell ref="F1050:F1051"/>
    <mergeCell ref="G1050:G1051"/>
    <mergeCell ref="H1050:H1051"/>
    <mergeCell ref="I1050:I1051"/>
    <mergeCell ref="J1050:J1051"/>
    <mergeCell ref="D1034:E1034"/>
    <mergeCell ref="F1034:F1035"/>
    <mergeCell ref="G1034:G1035"/>
    <mergeCell ref="H1034:H1035"/>
    <mergeCell ref="I1034:I1035"/>
    <mergeCell ref="J1034:J1035"/>
    <mergeCell ref="D1028:E1028"/>
    <mergeCell ref="D1030:E1030"/>
    <mergeCell ref="D1032:E1032"/>
    <mergeCell ref="A1028:A1029"/>
    <mergeCell ref="B1028:B1029"/>
    <mergeCell ref="C1028:C1029"/>
    <mergeCell ref="F1028:F1029"/>
    <mergeCell ref="G1028:G1029"/>
    <mergeCell ref="E1026:G1026"/>
    <mergeCell ref="H1026:J1026"/>
    <mergeCell ref="D1027:E1027"/>
    <mergeCell ref="E1025:J1025"/>
    <mergeCell ref="E1024:F1024"/>
    <mergeCell ref="E1023:F1023"/>
    <mergeCell ref="A1020:A1021"/>
    <mergeCell ref="B1020:B1021"/>
    <mergeCell ref="C1020:C1021"/>
    <mergeCell ref="D1020:E1020"/>
    <mergeCell ref="F1020:F1021"/>
    <mergeCell ref="G1020:G1021"/>
    <mergeCell ref="H1020:H1021"/>
    <mergeCell ref="I1020:I1021"/>
    <mergeCell ref="J1020:J1021"/>
    <mergeCell ref="A1018:A1019"/>
    <mergeCell ref="B1018:B1019"/>
    <mergeCell ref="C1018:C1019"/>
    <mergeCell ref="D1018:E1018"/>
    <mergeCell ref="F1018:F1019"/>
    <mergeCell ref="G1018:G1019"/>
    <mergeCell ref="H1018:H1019"/>
    <mergeCell ref="I1018:I1019"/>
    <mergeCell ref="J1018:J1019"/>
    <mergeCell ref="D1002:E1002"/>
    <mergeCell ref="F1002:F1003"/>
    <mergeCell ref="G1002:G1003"/>
    <mergeCell ref="H1002:H1003"/>
    <mergeCell ref="I1002:I1003"/>
    <mergeCell ref="J1002:J1003"/>
    <mergeCell ref="D996:E996"/>
    <mergeCell ref="D998:E998"/>
    <mergeCell ref="D1000:E1000"/>
    <mergeCell ref="A996:A997"/>
    <mergeCell ref="B996:B997"/>
    <mergeCell ref="C996:C997"/>
    <mergeCell ref="F996:F997"/>
    <mergeCell ref="G996:G997"/>
    <mergeCell ref="E994:G994"/>
    <mergeCell ref="H994:J994"/>
    <mergeCell ref="D995:E995"/>
    <mergeCell ref="E993:J993"/>
    <mergeCell ref="E992:F992"/>
    <mergeCell ref="E991:F991"/>
    <mergeCell ref="A988:A989"/>
    <mergeCell ref="B988:B989"/>
    <mergeCell ref="C988:C989"/>
    <mergeCell ref="D988:E988"/>
    <mergeCell ref="F988:F989"/>
    <mergeCell ref="G988:G989"/>
    <mergeCell ref="H988:H989"/>
    <mergeCell ref="I988:I989"/>
    <mergeCell ref="J988:J989"/>
    <mergeCell ref="A986:A987"/>
    <mergeCell ref="B986:B987"/>
    <mergeCell ref="C986:C987"/>
    <mergeCell ref="D986:E986"/>
    <mergeCell ref="F986:F987"/>
    <mergeCell ref="G986:G987"/>
    <mergeCell ref="H986:H987"/>
    <mergeCell ref="I986:I987"/>
    <mergeCell ref="J986:J987"/>
    <mergeCell ref="B970:B971"/>
    <mergeCell ref="C970:C971"/>
    <mergeCell ref="D970:E970"/>
    <mergeCell ref="F970:F971"/>
    <mergeCell ref="G970:G971"/>
    <mergeCell ref="H970:H971"/>
    <mergeCell ref="I970:I971"/>
    <mergeCell ref="J970:J971"/>
    <mergeCell ref="E961:J961"/>
    <mergeCell ref="E962:G962"/>
    <mergeCell ref="H962:J962"/>
    <mergeCell ref="D964:E964"/>
    <mergeCell ref="D966:E966"/>
    <mergeCell ref="D968:E968"/>
    <mergeCell ref="A964:A965"/>
    <mergeCell ref="B964:B965"/>
    <mergeCell ref="E959:F959"/>
    <mergeCell ref="E960:F960"/>
    <mergeCell ref="A956:A957"/>
    <mergeCell ref="B956:B957"/>
    <mergeCell ref="C956:C957"/>
    <mergeCell ref="F956:F957"/>
    <mergeCell ref="G956:G957"/>
    <mergeCell ref="H956:H957"/>
    <mergeCell ref="I956:I957"/>
    <mergeCell ref="J956:J957"/>
    <mergeCell ref="D956:E956"/>
    <mergeCell ref="A954:A955"/>
    <mergeCell ref="B954:B955"/>
    <mergeCell ref="C954:C955"/>
    <mergeCell ref="F954:F955"/>
    <mergeCell ref="G954:G955"/>
    <mergeCell ref="H954:H955"/>
    <mergeCell ref="I954:I955"/>
    <mergeCell ref="J954:J955"/>
    <mergeCell ref="D954:E954"/>
    <mergeCell ref="A952:A953"/>
    <mergeCell ref="B952:B953"/>
    <mergeCell ref="C952:C953"/>
    <mergeCell ref="F952:F953"/>
    <mergeCell ref="G952:G953"/>
    <mergeCell ref="H952:H953"/>
    <mergeCell ref="I952:I953"/>
    <mergeCell ref="J952:J953"/>
    <mergeCell ref="D950:E950"/>
    <mergeCell ref="E945:J945"/>
    <mergeCell ref="E946:G946"/>
    <mergeCell ref="H946:J946"/>
    <mergeCell ref="D948:E948"/>
    <mergeCell ref="D952:E952"/>
    <mergeCell ref="A948:A949"/>
    <mergeCell ref="B948:B949"/>
    <mergeCell ref="C948:C949"/>
    <mergeCell ref="E944:F944"/>
    <mergeCell ref="A940:A941"/>
    <mergeCell ref="B940:B941"/>
    <mergeCell ref="C940:C941"/>
    <mergeCell ref="F940:F941"/>
    <mergeCell ref="G940:G941"/>
    <mergeCell ref="H940:H941"/>
    <mergeCell ref="I940:I941"/>
    <mergeCell ref="J940:J941"/>
    <mergeCell ref="D940:E940"/>
    <mergeCell ref="A938:A939"/>
    <mergeCell ref="B938:B939"/>
    <mergeCell ref="C938:C939"/>
    <mergeCell ref="F938:F939"/>
    <mergeCell ref="G938:G939"/>
    <mergeCell ref="H938:H939"/>
    <mergeCell ref="I938:I939"/>
    <mergeCell ref="J938:J939"/>
    <mergeCell ref="D938:E938"/>
    <mergeCell ref="F948:F949"/>
    <mergeCell ref="G948:G949"/>
    <mergeCell ref="H948:H949"/>
    <mergeCell ref="I948:I949"/>
    <mergeCell ref="J948:J949"/>
    <mergeCell ref="A950:A951"/>
    <mergeCell ref="B950:B951"/>
    <mergeCell ref="C950:C951"/>
    <mergeCell ref="F950:F951"/>
    <mergeCell ref="G950:G951"/>
    <mergeCell ref="H950:H951"/>
    <mergeCell ref="I950:I951"/>
    <mergeCell ref="J950:J951"/>
    <mergeCell ref="F920:F921"/>
    <mergeCell ref="G920:G921"/>
    <mergeCell ref="H920:H921"/>
    <mergeCell ref="I920:I921"/>
    <mergeCell ref="J920:J921"/>
    <mergeCell ref="D918:E918"/>
    <mergeCell ref="E913:J913"/>
    <mergeCell ref="E914:G914"/>
    <mergeCell ref="H914:J914"/>
    <mergeCell ref="D916:E916"/>
    <mergeCell ref="D920:E920"/>
    <mergeCell ref="A916:A917"/>
    <mergeCell ref="B916:B917"/>
    <mergeCell ref="C916:C917"/>
    <mergeCell ref="A908:A909"/>
    <mergeCell ref="B908:B909"/>
    <mergeCell ref="C908:C909"/>
    <mergeCell ref="F908:F909"/>
    <mergeCell ref="G908:G909"/>
    <mergeCell ref="H908:H909"/>
    <mergeCell ref="I908:I909"/>
    <mergeCell ref="J908:J909"/>
    <mergeCell ref="D908:E908"/>
    <mergeCell ref="A906:A907"/>
    <mergeCell ref="B906:B907"/>
    <mergeCell ref="C906:C907"/>
    <mergeCell ref="F906:F907"/>
    <mergeCell ref="G906:G907"/>
    <mergeCell ref="H906:H907"/>
    <mergeCell ref="I906:I907"/>
    <mergeCell ref="J906:J907"/>
    <mergeCell ref="D906:E906"/>
    <mergeCell ref="A904:A905"/>
    <mergeCell ref="B904:B905"/>
    <mergeCell ref="C904:C905"/>
    <mergeCell ref="F904:F905"/>
    <mergeCell ref="G904:G905"/>
    <mergeCell ref="H904:H905"/>
    <mergeCell ref="I904:I905"/>
    <mergeCell ref="J904:J905"/>
    <mergeCell ref="D902:E902"/>
    <mergeCell ref="E897:J897"/>
    <mergeCell ref="E898:G898"/>
    <mergeCell ref="H898:J898"/>
    <mergeCell ref="D900:E900"/>
    <mergeCell ref="D904:E904"/>
    <mergeCell ref="A900:A901"/>
    <mergeCell ref="B900:B901"/>
    <mergeCell ref="C900:C901"/>
    <mergeCell ref="A892:A893"/>
    <mergeCell ref="B892:B893"/>
    <mergeCell ref="C892:C893"/>
    <mergeCell ref="F892:F893"/>
    <mergeCell ref="G892:G893"/>
    <mergeCell ref="H892:H893"/>
    <mergeCell ref="I892:I893"/>
    <mergeCell ref="J892:J893"/>
    <mergeCell ref="D892:E892"/>
    <mergeCell ref="G902:G903"/>
    <mergeCell ref="H902:H903"/>
    <mergeCell ref="I902:I903"/>
    <mergeCell ref="J902:J903"/>
    <mergeCell ref="C884:C885"/>
    <mergeCell ref="A876:A877"/>
    <mergeCell ref="B876:B877"/>
    <mergeCell ref="C876:C877"/>
    <mergeCell ref="F876:F877"/>
    <mergeCell ref="G876:G877"/>
    <mergeCell ref="H876:H877"/>
    <mergeCell ref="I876:I877"/>
    <mergeCell ref="J876:J877"/>
    <mergeCell ref="D876:E876"/>
    <mergeCell ref="A874:A875"/>
    <mergeCell ref="B874:B875"/>
    <mergeCell ref="C874:C875"/>
    <mergeCell ref="F874:F875"/>
    <mergeCell ref="G874:G875"/>
    <mergeCell ref="H874:H875"/>
    <mergeCell ref="I874:I875"/>
    <mergeCell ref="J874:J875"/>
    <mergeCell ref="D874:E874"/>
    <mergeCell ref="A886:A887"/>
    <mergeCell ref="B886:B887"/>
    <mergeCell ref="C886:C887"/>
    <mergeCell ref="H886:H887"/>
    <mergeCell ref="I886:I887"/>
    <mergeCell ref="J886:J887"/>
    <mergeCell ref="A890:A891"/>
    <mergeCell ref="B890:B891"/>
    <mergeCell ref="C890:C891"/>
    <mergeCell ref="F890:F891"/>
    <mergeCell ref="G890:G891"/>
    <mergeCell ref="H890:H891"/>
    <mergeCell ref="I890:I891"/>
    <mergeCell ref="J890:J891"/>
    <mergeCell ref="D890:E890"/>
    <mergeCell ref="A888:A889"/>
    <mergeCell ref="B888:B889"/>
    <mergeCell ref="C888:C889"/>
    <mergeCell ref="F888:F889"/>
    <mergeCell ref="G888:G889"/>
    <mergeCell ref="H888:H889"/>
    <mergeCell ref="I888:I889"/>
    <mergeCell ref="J888:J889"/>
    <mergeCell ref="E865:J865"/>
    <mergeCell ref="E866:G866"/>
    <mergeCell ref="H866:J866"/>
    <mergeCell ref="D868:E868"/>
    <mergeCell ref="D872:E872"/>
    <mergeCell ref="A868:A869"/>
    <mergeCell ref="B868:B869"/>
    <mergeCell ref="C868:C869"/>
    <mergeCell ref="F884:F885"/>
    <mergeCell ref="G884:G885"/>
    <mergeCell ref="H884:H885"/>
    <mergeCell ref="I884:I885"/>
    <mergeCell ref="J884:J885"/>
    <mergeCell ref="A860:A861"/>
    <mergeCell ref="B860:B861"/>
    <mergeCell ref="C860:C861"/>
    <mergeCell ref="F860:F861"/>
    <mergeCell ref="G860:G861"/>
    <mergeCell ref="H860:H861"/>
    <mergeCell ref="I860:I861"/>
    <mergeCell ref="J860:J861"/>
    <mergeCell ref="D860:E860"/>
    <mergeCell ref="A858:A859"/>
    <mergeCell ref="B858:B859"/>
    <mergeCell ref="C858:C859"/>
    <mergeCell ref="F858:F859"/>
    <mergeCell ref="G858:G859"/>
    <mergeCell ref="H858:H859"/>
    <mergeCell ref="I858:I859"/>
    <mergeCell ref="J858:J859"/>
    <mergeCell ref="D858:E858"/>
    <mergeCell ref="A856:A857"/>
    <mergeCell ref="B856:B857"/>
    <mergeCell ref="C856:C857"/>
    <mergeCell ref="F856:F857"/>
    <mergeCell ref="G856:G857"/>
    <mergeCell ref="H856:H857"/>
    <mergeCell ref="I856:I857"/>
    <mergeCell ref="J856:J857"/>
    <mergeCell ref="F868:F869"/>
    <mergeCell ref="G868:G869"/>
    <mergeCell ref="H868:H869"/>
    <mergeCell ref="I868:I869"/>
    <mergeCell ref="J868:J869"/>
    <mergeCell ref="A870:A871"/>
    <mergeCell ref="B870:B871"/>
    <mergeCell ref="C870:C871"/>
    <mergeCell ref="F870:F871"/>
    <mergeCell ref="G870:G871"/>
    <mergeCell ref="H870:H871"/>
    <mergeCell ref="I870:I871"/>
    <mergeCell ref="J870:J871"/>
    <mergeCell ref="D854:E854"/>
    <mergeCell ref="D852:E852"/>
    <mergeCell ref="D856:E856"/>
    <mergeCell ref="A852:A853"/>
    <mergeCell ref="B852:B853"/>
    <mergeCell ref="C852:C853"/>
    <mergeCell ref="F852:F853"/>
    <mergeCell ref="G852:G853"/>
    <mergeCell ref="H852:H853"/>
    <mergeCell ref="I840:I841"/>
    <mergeCell ref="J840:J841"/>
    <mergeCell ref="D838:E838"/>
    <mergeCell ref="D836:E836"/>
    <mergeCell ref="D840:E840"/>
    <mergeCell ref="A836:A837"/>
    <mergeCell ref="B836:B837"/>
    <mergeCell ref="C836:C837"/>
    <mergeCell ref="F836:F837"/>
    <mergeCell ref="G836:G837"/>
    <mergeCell ref="H836:H837"/>
    <mergeCell ref="A828:A829"/>
    <mergeCell ref="B828:B829"/>
    <mergeCell ref="C828:C829"/>
    <mergeCell ref="F828:F829"/>
    <mergeCell ref="G828:G829"/>
    <mergeCell ref="H828:H829"/>
    <mergeCell ref="I828:I829"/>
    <mergeCell ref="J828:J829"/>
    <mergeCell ref="D828:E828"/>
    <mergeCell ref="A826:A827"/>
    <mergeCell ref="B826:B827"/>
    <mergeCell ref="C826:C827"/>
    <mergeCell ref="F826:F827"/>
    <mergeCell ref="G826:G827"/>
    <mergeCell ref="H826:H827"/>
    <mergeCell ref="I826:I827"/>
    <mergeCell ref="J826:J827"/>
    <mergeCell ref="D826:E826"/>
    <mergeCell ref="E833:J833"/>
    <mergeCell ref="E834:G834"/>
    <mergeCell ref="H834:J834"/>
    <mergeCell ref="E831:F831"/>
    <mergeCell ref="E832:F832"/>
    <mergeCell ref="H840:H841"/>
    <mergeCell ref="E849:J849"/>
    <mergeCell ref="E850:G850"/>
    <mergeCell ref="H850:J850"/>
    <mergeCell ref="D824:E824"/>
    <mergeCell ref="A820:A821"/>
    <mergeCell ref="B820:B821"/>
    <mergeCell ref="C820:C821"/>
    <mergeCell ref="F820:F821"/>
    <mergeCell ref="G820:G821"/>
    <mergeCell ref="H820:H821"/>
    <mergeCell ref="A812:A813"/>
    <mergeCell ref="B812:B813"/>
    <mergeCell ref="C812:C813"/>
    <mergeCell ref="F812:F813"/>
    <mergeCell ref="G812:G813"/>
    <mergeCell ref="H812:H813"/>
    <mergeCell ref="I812:I813"/>
    <mergeCell ref="J812:J813"/>
    <mergeCell ref="D812:E812"/>
    <mergeCell ref="A810:A811"/>
    <mergeCell ref="B810:B811"/>
    <mergeCell ref="C810:C811"/>
    <mergeCell ref="F810:F811"/>
    <mergeCell ref="G810:G811"/>
    <mergeCell ref="H810:H811"/>
    <mergeCell ref="I810:I811"/>
    <mergeCell ref="J810:J811"/>
    <mergeCell ref="D810:E810"/>
    <mergeCell ref="A808:A809"/>
    <mergeCell ref="B808:B809"/>
    <mergeCell ref="C808:C809"/>
    <mergeCell ref="F808:F809"/>
    <mergeCell ref="G808:G809"/>
    <mergeCell ref="H808:H809"/>
    <mergeCell ref="I808:I809"/>
    <mergeCell ref="J808:J809"/>
    <mergeCell ref="E817:J817"/>
    <mergeCell ref="E818:G818"/>
    <mergeCell ref="H818:J818"/>
    <mergeCell ref="E815:F815"/>
    <mergeCell ref="E816:F816"/>
    <mergeCell ref="D806:E806"/>
    <mergeCell ref="D804:E804"/>
    <mergeCell ref="D808:E808"/>
    <mergeCell ref="A804:A805"/>
    <mergeCell ref="B804:B805"/>
    <mergeCell ref="C804:C805"/>
    <mergeCell ref="F804:F805"/>
    <mergeCell ref="G804:G805"/>
    <mergeCell ref="H804:H805"/>
    <mergeCell ref="A796:A797"/>
    <mergeCell ref="B796:B797"/>
    <mergeCell ref="C796:C797"/>
    <mergeCell ref="F796:F797"/>
    <mergeCell ref="G796:G797"/>
    <mergeCell ref="H796:H797"/>
    <mergeCell ref="I796:I797"/>
    <mergeCell ref="J796:J797"/>
    <mergeCell ref="D796:E796"/>
    <mergeCell ref="A794:A795"/>
    <mergeCell ref="B794:B795"/>
    <mergeCell ref="C794:C795"/>
    <mergeCell ref="F794:F795"/>
    <mergeCell ref="G794:G795"/>
    <mergeCell ref="H794:H795"/>
    <mergeCell ref="I794:I795"/>
    <mergeCell ref="J794:J795"/>
    <mergeCell ref="D794:E794"/>
    <mergeCell ref="A792:A793"/>
    <mergeCell ref="B792:B793"/>
    <mergeCell ref="C792:C793"/>
    <mergeCell ref="F792:F793"/>
    <mergeCell ref="G792:G793"/>
    <mergeCell ref="H792:H793"/>
    <mergeCell ref="I792:I793"/>
    <mergeCell ref="J792:J793"/>
    <mergeCell ref="D792:E792"/>
    <mergeCell ref="E801:J801"/>
    <mergeCell ref="E802:G802"/>
    <mergeCell ref="H802:J802"/>
    <mergeCell ref="E799:F799"/>
    <mergeCell ref="E800:F800"/>
    <mergeCell ref="G778:G779"/>
    <mergeCell ref="H778:H779"/>
    <mergeCell ref="I778:I779"/>
    <mergeCell ref="J778:J779"/>
    <mergeCell ref="E767:F767"/>
    <mergeCell ref="E768:F768"/>
    <mergeCell ref="D774:E774"/>
    <mergeCell ref="A772:A773"/>
    <mergeCell ref="B772:B773"/>
    <mergeCell ref="C772:C773"/>
    <mergeCell ref="G772:G773"/>
    <mergeCell ref="H772:H773"/>
    <mergeCell ref="I772:I773"/>
    <mergeCell ref="J772:J773"/>
    <mergeCell ref="A774:A775"/>
    <mergeCell ref="A764:A765"/>
    <mergeCell ref="B764:B765"/>
    <mergeCell ref="C764:C765"/>
    <mergeCell ref="D764:E764"/>
    <mergeCell ref="F764:F765"/>
    <mergeCell ref="G764:G765"/>
    <mergeCell ref="H764:H765"/>
    <mergeCell ref="I764:I765"/>
    <mergeCell ref="J764:J765"/>
    <mergeCell ref="A762:A763"/>
    <mergeCell ref="B762:B763"/>
    <mergeCell ref="C762:C763"/>
    <mergeCell ref="D762:E762"/>
    <mergeCell ref="F762:F763"/>
    <mergeCell ref="G762:G763"/>
    <mergeCell ref="H762:H763"/>
    <mergeCell ref="I762:I763"/>
    <mergeCell ref="J762:J763"/>
    <mergeCell ref="A760:A761"/>
    <mergeCell ref="B760:B761"/>
    <mergeCell ref="C760:C761"/>
    <mergeCell ref="D760:E760"/>
    <mergeCell ref="F760:F761"/>
    <mergeCell ref="G760:G761"/>
    <mergeCell ref="H760:H761"/>
    <mergeCell ref="I760:I761"/>
    <mergeCell ref="J760:J761"/>
    <mergeCell ref="A758:A759"/>
    <mergeCell ref="B758:B759"/>
    <mergeCell ref="C758:C759"/>
    <mergeCell ref="D758:E758"/>
    <mergeCell ref="F758:F759"/>
    <mergeCell ref="G758:G759"/>
    <mergeCell ref="H758:H759"/>
    <mergeCell ref="I758:I759"/>
    <mergeCell ref="J758:J759"/>
    <mergeCell ref="E751:F751"/>
    <mergeCell ref="E752:F752"/>
    <mergeCell ref="E753:J753"/>
    <mergeCell ref="E754:G754"/>
    <mergeCell ref="H754:J754"/>
    <mergeCell ref="D755:E755"/>
    <mergeCell ref="A756:A757"/>
    <mergeCell ref="B756:B757"/>
    <mergeCell ref="C756:C757"/>
    <mergeCell ref="D756:E756"/>
    <mergeCell ref="F756:F757"/>
    <mergeCell ref="G756:G757"/>
    <mergeCell ref="H756:H757"/>
    <mergeCell ref="I756:I757"/>
    <mergeCell ref="J756:J757"/>
    <mergeCell ref="A748:A749"/>
    <mergeCell ref="B748:B749"/>
    <mergeCell ref="C748:C749"/>
    <mergeCell ref="D748:E748"/>
    <mergeCell ref="F748:F749"/>
    <mergeCell ref="G748:G749"/>
    <mergeCell ref="H748:H749"/>
    <mergeCell ref="I748:I749"/>
    <mergeCell ref="J748:J749"/>
    <mergeCell ref="A746:A747"/>
    <mergeCell ref="B746:B747"/>
    <mergeCell ref="C746:C747"/>
    <mergeCell ref="D746:E746"/>
    <mergeCell ref="F746:F747"/>
    <mergeCell ref="G746:G747"/>
    <mergeCell ref="H746:H747"/>
    <mergeCell ref="I746:I747"/>
    <mergeCell ref="J746:J747"/>
    <mergeCell ref="A744:A745"/>
    <mergeCell ref="B744:B745"/>
    <mergeCell ref="C744:C745"/>
    <mergeCell ref="D744:E744"/>
    <mergeCell ref="F744:F745"/>
    <mergeCell ref="G744:G745"/>
    <mergeCell ref="H744:H745"/>
    <mergeCell ref="I744:I745"/>
    <mergeCell ref="J744:J745"/>
    <mergeCell ref="A742:A743"/>
    <mergeCell ref="B742:B743"/>
    <mergeCell ref="C742:C743"/>
    <mergeCell ref="D742:E742"/>
    <mergeCell ref="F742:F743"/>
    <mergeCell ref="G742:G743"/>
    <mergeCell ref="H742:H743"/>
    <mergeCell ref="I742:I743"/>
    <mergeCell ref="J742:J743"/>
    <mergeCell ref="E735:F735"/>
    <mergeCell ref="E736:F736"/>
    <mergeCell ref="E737:J737"/>
    <mergeCell ref="E738:G738"/>
    <mergeCell ref="H738:J738"/>
    <mergeCell ref="D739:E739"/>
    <mergeCell ref="A740:A741"/>
    <mergeCell ref="B740:B741"/>
    <mergeCell ref="C740:C741"/>
    <mergeCell ref="D740:E740"/>
    <mergeCell ref="F740:F741"/>
    <mergeCell ref="G740:G741"/>
    <mergeCell ref="H740:H741"/>
    <mergeCell ref="I740:I741"/>
    <mergeCell ref="J740:J741"/>
    <mergeCell ref="A732:A733"/>
    <mergeCell ref="B732:B733"/>
    <mergeCell ref="C732:C733"/>
    <mergeCell ref="D732:E732"/>
    <mergeCell ref="F732:F733"/>
    <mergeCell ref="G732:G733"/>
    <mergeCell ref="H732:H733"/>
    <mergeCell ref="I732:I733"/>
    <mergeCell ref="J732:J733"/>
    <mergeCell ref="A730:A731"/>
    <mergeCell ref="B730:B731"/>
    <mergeCell ref="C730:C731"/>
    <mergeCell ref="D730:E730"/>
    <mergeCell ref="F730:F731"/>
    <mergeCell ref="G730:G731"/>
    <mergeCell ref="H730:H731"/>
    <mergeCell ref="I730:I731"/>
    <mergeCell ref="J730:J731"/>
    <mergeCell ref="A728:A729"/>
    <mergeCell ref="B728:B729"/>
    <mergeCell ref="C728:C729"/>
    <mergeCell ref="D728:E728"/>
    <mergeCell ref="F728:F729"/>
    <mergeCell ref="G728:G729"/>
    <mergeCell ref="H728:H729"/>
    <mergeCell ref="I728:I729"/>
    <mergeCell ref="J728:J729"/>
    <mergeCell ref="A726:A727"/>
    <mergeCell ref="B726:B727"/>
    <mergeCell ref="C726:C727"/>
    <mergeCell ref="D726:E726"/>
    <mergeCell ref="F726:F727"/>
    <mergeCell ref="G726:G727"/>
    <mergeCell ref="H726:H727"/>
    <mergeCell ref="I726:I727"/>
    <mergeCell ref="J726:J727"/>
    <mergeCell ref="E719:F719"/>
    <mergeCell ref="E720:F720"/>
    <mergeCell ref="E721:J721"/>
    <mergeCell ref="E722:G722"/>
    <mergeCell ref="H722:J722"/>
    <mergeCell ref="D723:E723"/>
    <mergeCell ref="A724:A725"/>
    <mergeCell ref="B724:B725"/>
    <mergeCell ref="C724:C725"/>
    <mergeCell ref="D724:E724"/>
    <mergeCell ref="F724:F725"/>
    <mergeCell ref="G724:G725"/>
    <mergeCell ref="H724:H725"/>
    <mergeCell ref="I724:I725"/>
    <mergeCell ref="J724:J725"/>
    <mergeCell ref="A716:A717"/>
    <mergeCell ref="B716:B717"/>
    <mergeCell ref="C716:C717"/>
    <mergeCell ref="D716:E716"/>
    <mergeCell ref="F716:F717"/>
    <mergeCell ref="G716:G717"/>
    <mergeCell ref="H716:H717"/>
    <mergeCell ref="I716:I717"/>
    <mergeCell ref="J716:J717"/>
    <mergeCell ref="A714:A715"/>
    <mergeCell ref="B714:B715"/>
    <mergeCell ref="C714:C715"/>
    <mergeCell ref="D714:E714"/>
    <mergeCell ref="F714:F715"/>
    <mergeCell ref="G714:G715"/>
    <mergeCell ref="H714:H715"/>
    <mergeCell ref="I714:I715"/>
    <mergeCell ref="J714:J715"/>
    <mergeCell ref="A712:A713"/>
    <mergeCell ref="B712:B713"/>
    <mergeCell ref="C712:C713"/>
    <mergeCell ref="D712:E712"/>
    <mergeCell ref="F712:F713"/>
    <mergeCell ref="G712:G713"/>
    <mergeCell ref="H712:H713"/>
    <mergeCell ref="I712:I713"/>
    <mergeCell ref="J712:J713"/>
    <mergeCell ref="A710:A711"/>
    <mergeCell ref="B710:B711"/>
    <mergeCell ref="C710:C711"/>
    <mergeCell ref="D710:E710"/>
    <mergeCell ref="F710:F711"/>
    <mergeCell ref="G710:G711"/>
    <mergeCell ref="H710:H711"/>
    <mergeCell ref="I710:I711"/>
    <mergeCell ref="J710:J711"/>
    <mergeCell ref="E703:F703"/>
    <mergeCell ref="E704:F704"/>
    <mergeCell ref="E705:J705"/>
    <mergeCell ref="E706:G706"/>
    <mergeCell ref="H706:J706"/>
    <mergeCell ref="D707:E707"/>
    <mergeCell ref="A708:A709"/>
    <mergeCell ref="B708:B709"/>
    <mergeCell ref="C708:C709"/>
    <mergeCell ref="D708:E708"/>
    <mergeCell ref="F708:F709"/>
    <mergeCell ref="G708:G709"/>
    <mergeCell ref="H708:H709"/>
    <mergeCell ref="I708:I709"/>
    <mergeCell ref="J708:J709"/>
    <mergeCell ref="A700:A701"/>
    <mergeCell ref="B700:B701"/>
    <mergeCell ref="C700:C701"/>
    <mergeCell ref="D700:E700"/>
    <mergeCell ref="F700:F701"/>
    <mergeCell ref="G700:G701"/>
    <mergeCell ref="H700:H701"/>
    <mergeCell ref="I700:I701"/>
    <mergeCell ref="J700:J701"/>
    <mergeCell ref="A698:A699"/>
    <mergeCell ref="B698:B699"/>
    <mergeCell ref="C698:C699"/>
    <mergeCell ref="D698:E698"/>
    <mergeCell ref="F698:F699"/>
    <mergeCell ref="G698:G699"/>
    <mergeCell ref="H698:H699"/>
    <mergeCell ref="I698:I699"/>
    <mergeCell ref="J698:J699"/>
    <mergeCell ref="A696:A697"/>
    <mergeCell ref="B696:B697"/>
    <mergeCell ref="C696:C697"/>
    <mergeCell ref="D696:E696"/>
    <mergeCell ref="F696:F697"/>
    <mergeCell ref="G696:G697"/>
    <mergeCell ref="H696:H697"/>
    <mergeCell ref="I696:I697"/>
    <mergeCell ref="J696:J697"/>
    <mergeCell ref="A694:A695"/>
    <mergeCell ref="B694:B695"/>
    <mergeCell ref="C694:C695"/>
    <mergeCell ref="D694:E694"/>
    <mergeCell ref="F694:F695"/>
    <mergeCell ref="G694:G695"/>
    <mergeCell ref="H694:H695"/>
    <mergeCell ref="I694:I695"/>
    <mergeCell ref="J694:J695"/>
    <mergeCell ref="E687:F687"/>
    <mergeCell ref="E688:F688"/>
    <mergeCell ref="E689:J689"/>
    <mergeCell ref="E690:G690"/>
    <mergeCell ref="H690:J690"/>
    <mergeCell ref="D691:E691"/>
    <mergeCell ref="A692:A693"/>
    <mergeCell ref="B692:B693"/>
    <mergeCell ref="C692:C693"/>
    <mergeCell ref="D692:E692"/>
    <mergeCell ref="F692:F693"/>
    <mergeCell ref="G692:G693"/>
    <mergeCell ref="H692:H693"/>
    <mergeCell ref="I692:I693"/>
    <mergeCell ref="J692:J693"/>
    <mergeCell ref="A684:A685"/>
    <mergeCell ref="B684:B685"/>
    <mergeCell ref="C684:C685"/>
    <mergeCell ref="D684:E684"/>
    <mergeCell ref="F684:F685"/>
    <mergeCell ref="G684:G685"/>
    <mergeCell ref="H684:H685"/>
    <mergeCell ref="I684:I685"/>
    <mergeCell ref="J684:J685"/>
    <mergeCell ref="A682:A683"/>
    <mergeCell ref="B682:B683"/>
    <mergeCell ref="C682:C683"/>
    <mergeCell ref="D682:E682"/>
    <mergeCell ref="F682:F683"/>
    <mergeCell ref="G682:G683"/>
    <mergeCell ref="H682:H683"/>
    <mergeCell ref="I682:I683"/>
    <mergeCell ref="J682:J683"/>
    <mergeCell ref="A680:A681"/>
    <mergeCell ref="B680:B681"/>
    <mergeCell ref="C680:C681"/>
    <mergeCell ref="D680:E680"/>
    <mergeCell ref="F680:F681"/>
    <mergeCell ref="G680:G681"/>
    <mergeCell ref="H680:H681"/>
    <mergeCell ref="I680:I681"/>
    <mergeCell ref="J680:J681"/>
    <mergeCell ref="A678:A679"/>
    <mergeCell ref="B678:B679"/>
    <mergeCell ref="C678:C679"/>
    <mergeCell ref="D678:E678"/>
    <mergeCell ref="F678:F679"/>
    <mergeCell ref="G678:G679"/>
    <mergeCell ref="H678:H679"/>
    <mergeCell ref="I678:I679"/>
    <mergeCell ref="J678:J679"/>
    <mergeCell ref="E671:F671"/>
    <mergeCell ref="E672:F672"/>
    <mergeCell ref="E673:J673"/>
    <mergeCell ref="E674:G674"/>
    <mergeCell ref="H674:J674"/>
    <mergeCell ref="D675:E675"/>
    <mergeCell ref="A676:A677"/>
    <mergeCell ref="B676:B677"/>
    <mergeCell ref="C676:C677"/>
    <mergeCell ref="D676:E676"/>
    <mergeCell ref="F676:F677"/>
    <mergeCell ref="G676:G677"/>
    <mergeCell ref="H676:H677"/>
    <mergeCell ref="I676:I677"/>
    <mergeCell ref="J676:J677"/>
    <mergeCell ref="A668:A669"/>
    <mergeCell ref="B668:B669"/>
    <mergeCell ref="C668:C669"/>
    <mergeCell ref="D668:E668"/>
    <mergeCell ref="F668:F669"/>
    <mergeCell ref="G668:G669"/>
    <mergeCell ref="H668:H669"/>
    <mergeCell ref="I668:I669"/>
    <mergeCell ref="J668:J669"/>
    <mergeCell ref="A666:A667"/>
    <mergeCell ref="B666:B667"/>
    <mergeCell ref="C666:C667"/>
    <mergeCell ref="D666:E666"/>
    <mergeCell ref="F666:F667"/>
    <mergeCell ref="G666:G667"/>
    <mergeCell ref="H666:H667"/>
    <mergeCell ref="I666:I667"/>
    <mergeCell ref="J666:J667"/>
    <mergeCell ref="A664:A665"/>
    <mergeCell ref="B664:B665"/>
    <mergeCell ref="C664:C665"/>
    <mergeCell ref="D664:E664"/>
    <mergeCell ref="F664:F665"/>
    <mergeCell ref="G664:G665"/>
    <mergeCell ref="H664:H665"/>
    <mergeCell ref="I664:I665"/>
    <mergeCell ref="J664:J665"/>
    <mergeCell ref="A662:A663"/>
    <mergeCell ref="B662:B663"/>
    <mergeCell ref="C662:C663"/>
    <mergeCell ref="D662:E662"/>
    <mergeCell ref="F662:F663"/>
    <mergeCell ref="G662:G663"/>
    <mergeCell ref="H662:H663"/>
    <mergeCell ref="I662:I663"/>
    <mergeCell ref="J662:J663"/>
    <mergeCell ref="E655:F655"/>
    <mergeCell ref="E656:F656"/>
    <mergeCell ref="E657:J657"/>
    <mergeCell ref="E658:G658"/>
    <mergeCell ref="H658:J658"/>
    <mergeCell ref="D659:E659"/>
    <mergeCell ref="A660:A661"/>
    <mergeCell ref="B660:B661"/>
    <mergeCell ref="C660:C661"/>
    <mergeCell ref="D660:E660"/>
    <mergeCell ref="F660:F661"/>
    <mergeCell ref="G660:G661"/>
    <mergeCell ref="H660:H661"/>
    <mergeCell ref="I660:I661"/>
    <mergeCell ref="J660:J661"/>
    <mergeCell ref="A652:A653"/>
    <mergeCell ref="B652:B653"/>
    <mergeCell ref="C652:C653"/>
    <mergeCell ref="D652:E652"/>
    <mergeCell ref="F652:F653"/>
    <mergeCell ref="G652:G653"/>
    <mergeCell ref="H652:H653"/>
    <mergeCell ref="I652:I653"/>
    <mergeCell ref="J652:J653"/>
    <mergeCell ref="A650:A651"/>
    <mergeCell ref="B650:B651"/>
    <mergeCell ref="C650:C651"/>
    <mergeCell ref="D650:E650"/>
    <mergeCell ref="F650:F651"/>
    <mergeCell ref="G650:G651"/>
    <mergeCell ref="H650:H651"/>
    <mergeCell ref="I650:I651"/>
    <mergeCell ref="J650:J651"/>
    <mergeCell ref="A648:A649"/>
    <mergeCell ref="B648:B649"/>
    <mergeCell ref="C648:C649"/>
    <mergeCell ref="D648:E648"/>
    <mergeCell ref="F648:F649"/>
    <mergeCell ref="G648:G649"/>
    <mergeCell ref="H648:H649"/>
    <mergeCell ref="I648:I649"/>
    <mergeCell ref="J648:J649"/>
    <mergeCell ref="A646:A647"/>
    <mergeCell ref="B646:B647"/>
    <mergeCell ref="C646:C647"/>
    <mergeCell ref="D646:E646"/>
    <mergeCell ref="F646:F647"/>
    <mergeCell ref="G646:G647"/>
    <mergeCell ref="H646:H647"/>
    <mergeCell ref="I646:I647"/>
    <mergeCell ref="J646:J647"/>
    <mergeCell ref="E639:F639"/>
    <mergeCell ref="E640:F640"/>
    <mergeCell ref="E641:J641"/>
    <mergeCell ref="E642:G642"/>
    <mergeCell ref="H642:J642"/>
    <mergeCell ref="D643:E643"/>
    <mergeCell ref="A644:A645"/>
    <mergeCell ref="B644:B645"/>
    <mergeCell ref="C644:C645"/>
    <mergeCell ref="D644:E644"/>
    <mergeCell ref="F644:F645"/>
    <mergeCell ref="G644:G645"/>
    <mergeCell ref="H644:H645"/>
    <mergeCell ref="I644:I645"/>
    <mergeCell ref="J644:J645"/>
    <mergeCell ref="A636:A637"/>
    <mergeCell ref="B636:B637"/>
    <mergeCell ref="C636:C637"/>
    <mergeCell ref="D636:E636"/>
    <mergeCell ref="F636:F637"/>
    <mergeCell ref="G636:G637"/>
    <mergeCell ref="H636:H637"/>
    <mergeCell ref="I636:I637"/>
    <mergeCell ref="J636:J637"/>
    <mergeCell ref="A634:A635"/>
    <mergeCell ref="B634:B635"/>
    <mergeCell ref="C634:C635"/>
    <mergeCell ref="D634:E634"/>
    <mergeCell ref="F634:F635"/>
    <mergeCell ref="G634:G635"/>
    <mergeCell ref="H634:H635"/>
    <mergeCell ref="I634:I635"/>
    <mergeCell ref="J634:J635"/>
    <mergeCell ref="A632:A633"/>
    <mergeCell ref="B632:B633"/>
    <mergeCell ref="C632:C633"/>
    <mergeCell ref="D632:E632"/>
    <mergeCell ref="F632:F633"/>
    <mergeCell ref="G632:G633"/>
    <mergeCell ref="H632:H633"/>
    <mergeCell ref="I632:I633"/>
    <mergeCell ref="J632:J633"/>
    <mergeCell ref="A630:A631"/>
    <mergeCell ref="B630:B631"/>
    <mergeCell ref="C630:C631"/>
    <mergeCell ref="D630:E630"/>
    <mergeCell ref="F630:F631"/>
    <mergeCell ref="G630:G631"/>
    <mergeCell ref="H630:H631"/>
    <mergeCell ref="I630:I631"/>
    <mergeCell ref="J630:J631"/>
    <mergeCell ref="E623:F623"/>
    <mergeCell ref="E624:F624"/>
    <mergeCell ref="E625:J625"/>
    <mergeCell ref="E626:G626"/>
    <mergeCell ref="H626:J626"/>
    <mergeCell ref="D627:E627"/>
    <mergeCell ref="A628:A629"/>
    <mergeCell ref="B628:B629"/>
    <mergeCell ref="C628:C629"/>
    <mergeCell ref="D628:E628"/>
    <mergeCell ref="F628:F629"/>
    <mergeCell ref="G628:G629"/>
    <mergeCell ref="H628:H629"/>
    <mergeCell ref="I628:I629"/>
    <mergeCell ref="J628:J629"/>
    <mergeCell ref="A620:A621"/>
    <mergeCell ref="B620:B621"/>
    <mergeCell ref="C620:C621"/>
    <mergeCell ref="D620:E620"/>
    <mergeCell ref="F620:F621"/>
    <mergeCell ref="G620:G621"/>
    <mergeCell ref="H620:H621"/>
    <mergeCell ref="I620:I621"/>
    <mergeCell ref="J620:J621"/>
    <mergeCell ref="A618:A619"/>
    <mergeCell ref="B618:B619"/>
    <mergeCell ref="C618:C619"/>
    <mergeCell ref="D618:E618"/>
    <mergeCell ref="F618:F619"/>
    <mergeCell ref="G618:G619"/>
    <mergeCell ref="H618:H619"/>
    <mergeCell ref="I618:I619"/>
    <mergeCell ref="J618:J619"/>
    <mergeCell ref="A616:A617"/>
    <mergeCell ref="B616:B617"/>
    <mergeCell ref="C616:C617"/>
    <mergeCell ref="D616:E616"/>
    <mergeCell ref="F616:F617"/>
    <mergeCell ref="G616:G617"/>
    <mergeCell ref="H616:H617"/>
    <mergeCell ref="I616:I617"/>
    <mergeCell ref="J616:J617"/>
    <mergeCell ref="A614:A615"/>
    <mergeCell ref="B614:B615"/>
    <mergeCell ref="C614:C615"/>
    <mergeCell ref="D614:E614"/>
    <mergeCell ref="F614:F615"/>
    <mergeCell ref="G614:G615"/>
    <mergeCell ref="H614:H615"/>
    <mergeCell ref="I614:I615"/>
    <mergeCell ref="J614:J615"/>
    <mergeCell ref="E607:F607"/>
    <mergeCell ref="E608:F608"/>
    <mergeCell ref="E609:J609"/>
    <mergeCell ref="E610:G610"/>
    <mergeCell ref="H610:J610"/>
    <mergeCell ref="D611:E611"/>
    <mergeCell ref="A612:A613"/>
    <mergeCell ref="B612:B613"/>
    <mergeCell ref="C612:C613"/>
    <mergeCell ref="D612:E612"/>
    <mergeCell ref="F612:F613"/>
    <mergeCell ref="G612:G613"/>
    <mergeCell ref="H612:H613"/>
    <mergeCell ref="I612:I613"/>
    <mergeCell ref="J612:J613"/>
    <mergeCell ref="A604:A605"/>
    <mergeCell ref="B604:B605"/>
    <mergeCell ref="C604:C605"/>
    <mergeCell ref="D604:E604"/>
    <mergeCell ref="F604:F605"/>
    <mergeCell ref="G604:G605"/>
    <mergeCell ref="H604:H605"/>
    <mergeCell ref="I604:I605"/>
    <mergeCell ref="J604:J605"/>
    <mergeCell ref="A602:A603"/>
    <mergeCell ref="B602:B603"/>
    <mergeCell ref="C602:C603"/>
    <mergeCell ref="D602:E602"/>
    <mergeCell ref="F602:F603"/>
    <mergeCell ref="G602:G603"/>
    <mergeCell ref="H602:H603"/>
    <mergeCell ref="I602:I603"/>
    <mergeCell ref="J602:J603"/>
    <mergeCell ref="A600:A601"/>
    <mergeCell ref="B600:B601"/>
    <mergeCell ref="C600:C601"/>
    <mergeCell ref="D600:E600"/>
    <mergeCell ref="F600:F601"/>
    <mergeCell ref="G600:G601"/>
    <mergeCell ref="H600:H601"/>
    <mergeCell ref="I600:I601"/>
    <mergeCell ref="J600:J601"/>
    <mergeCell ref="A598:A599"/>
    <mergeCell ref="B598:B599"/>
    <mergeCell ref="C598:C599"/>
    <mergeCell ref="D598:E598"/>
    <mergeCell ref="F598:F599"/>
    <mergeCell ref="G598:G599"/>
    <mergeCell ref="H598:H599"/>
    <mergeCell ref="I598:I599"/>
    <mergeCell ref="J598:J599"/>
    <mergeCell ref="E591:F591"/>
    <mergeCell ref="E592:F592"/>
    <mergeCell ref="E593:J593"/>
    <mergeCell ref="E594:G594"/>
    <mergeCell ref="H594:J594"/>
    <mergeCell ref="D595:E595"/>
    <mergeCell ref="A596:A597"/>
    <mergeCell ref="B596:B597"/>
    <mergeCell ref="C596:C597"/>
    <mergeCell ref="D596:E596"/>
    <mergeCell ref="F596:F597"/>
    <mergeCell ref="G596:G597"/>
    <mergeCell ref="H596:H597"/>
    <mergeCell ref="I596:I597"/>
    <mergeCell ref="J596:J597"/>
    <mergeCell ref="A588:A589"/>
    <mergeCell ref="B588:B589"/>
    <mergeCell ref="C588:C589"/>
    <mergeCell ref="D588:E588"/>
    <mergeCell ref="F588:F589"/>
    <mergeCell ref="G588:G589"/>
    <mergeCell ref="H588:H589"/>
    <mergeCell ref="I588:I589"/>
    <mergeCell ref="J588:J589"/>
    <mergeCell ref="A586:A587"/>
    <mergeCell ref="B586:B587"/>
    <mergeCell ref="C586:C587"/>
    <mergeCell ref="D586:E586"/>
    <mergeCell ref="F586:F587"/>
    <mergeCell ref="G586:G587"/>
    <mergeCell ref="H586:H587"/>
    <mergeCell ref="I586:I587"/>
    <mergeCell ref="J586:J587"/>
    <mergeCell ref="A584:A585"/>
    <mergeCell ref="B584:B585"/>
    <mergeCell ref="C584:C585"/>
    <mergeCell ref="D584:E584"/>
    <mergeCell ref="F584:F585"/>
    <mergeCell ref="G584:G585"/>
    <mergeCell ref="H584:H585"/>
    <mergeCell ref="I584:I585"/>
    <mergeCell ref="J584:J585"/>
    <mergeCell ref="A582:A583"/>
    <mergeCell ref="B582:B583"/>
    <mergeCell ref="C582:C583"/>
    <mergeCell ref="D582:E582"/>
    <mergeCell ref="F582:F583"/>
    <mergeCell ref="G582:G583"/>
    <mergeCell ref="H582:H583"/>
    <mergeCell ref="I582:I583"/>
    <mergeCell ref="J582:J583"/>
    <mergeCell ref="E575:F575"/>
    <mergeCell ref="E576:F576"/>
    <mergeCell ref="E577:J577"/>
    <mergeCell ref="E578:G578"/>
    <mergeCell ref="H578:J578"/>
    <mergeCell ref="D579:E579"/>
    <mergeCell ref="A580:A581"/>
    <mergeCell ref="B580:B581"/>
    <mergeCell ref="C580:C581"/>
    <mergeCell ref="D580:E580"/>
    <mergeCell ref="F580:F581"/>
    <mergeCell ref="G580:G581"/>
    <mergeCell ref="H580:H581"/>
    <mergeCell ref="I580:I581"/>
    <mergeCell ref="J580:J581"/>
    <mergeCell ref="A572:A573"/>
    <mergeCell ref="B572:B573"/>
    <mergeCell ref="C572:C573"/>
    <mergeCell ref="D572:E572"/>
    <mergeCell ref="F572:F573"/>
    <mergeCell ref="G572:G573"/>
    <mergeCell ref="H572:H573"/>
    <mergeCell ref="I572:I573"/>
    <mergeCell ref="J572:J573"/>
    <mergeCell ref="A570:A571"/>
    <mergeCell ref="B570:B571"/>
    <mergeCell ref="C570:C571"/>
    <mergeCell ref="D570:E570"/>
    <mergeCell ref="F570:F571"/>
    <mergeCell ref="G570:G571"/>
    <mergeCell ref="H570:H571"/>
    <mergeCell ref="I570:I571"/>
    <mergeCell ref="J570:J571"/>
    <mergeCell ref="A568:A569"/>
    <mergeCell ref="B568:B569"/>
    <mergeCell ref="C568:C569"/>
    <mergeCell ref="D568:E568"/>
    <mergeCell ref="F568:F569"/>
    <mergeCell ref="G568:G569"/>
    <mergeCell ref="H568:H569"/>
    <mergeCell ref="I568:I569"/>
    <mergeCell ref="J568:J569"/>
    <mergeCell ref="A566:A567"/>
    <mergeCell ref="B566:B567"/>
    <mergeCell ref="C566:C567"/>
    <mergeCell ref="D566:E566"/>
    <mergeCell ref="F566:F567"/>
    <mergeCell ref="G566:G567"/>
    <mergeCell ref="H566:H567"/>
    <mergeCell ref="I566:I567"/>
    <mergeCell ref="J566:J567"/>
    <mergeCell ref="E559:F559"/>
    <mergeCell ref="E560:F560"/>
    <mergeCell ref="E561:J561"/>
    <mergeCell ref="E562:G562"/>
    <mergeCell ref="H562:J562"/>
    <mergeCell ref="D563:E563"/>
    <mergeCell ref="A564:A565"/>
    <mergeCell ref="B564:B565"/>
    <mergeCell ref="C564:C565"/>
    <mergeCell ref="D564:E564"/>
    <mergeCell ref="F564:F565"/>
    <mergeCell ref="G564:G565"/>
    <mergeCell ref="H564:H565"/>
    <mergeCell ref="I564:I565"/>
    <mergeCell ref="J564:J565"/>
    <mergeCell ref="A556:A557"/>
    <mergeCell ref="B556:B557"/>
    <mergeCell ref="C556:C557"/>
    <mergeCell ref="D556:E556"/>
    <mergeCell ref="F556:F557"/>
    <mergeCell ref="G556:G557"/>
    <mergeCell ref="H556:H557"/>
    <mergeCell ref="I556:I557"/>
    <mergeCell ref="J556:J557"/>
    <mergeCell ref="A554:A555"/>
    <mergeCell ref="B554:B555"/>
    <mergeCell ref="C554:C555"/>
    <mergeCell ref="D554:E554"/>
    <mergeCell ref="F554:F555"/>
    <mergeCell ref="G554:G555"/>
    <mergeCell ref="H554:H555"/>
    <mergeCell ref="I554:I555"/>
    <mergeCell ref="J554:J555"/>
    <mergeCell ref="A552:A553"/>
    <mergeCell ref="B552:B553"/>
    <mergeCell ref="C552:C553"/>
    <mergeCell ref="D552:E552"/>
    <mergeCell ref="F552:F553"/>
    <mergeCell ref="G552:G553"/>
    <mergeCell ref="H552:H553"/>
    <mergeCell ref="I552:I553"/>
    <mergeCell ref="J552:J553"/>
    <mergeCell ref="A550:A551"/>
    <mergeCell ref="B550:B551"/>
    <mergeCell ref="C550:C551"/>
    <mergeCell ref="D550:E550"/>
    <mergeCell ref="F550:F551"/>
    <mergeCell ref="G550:G551"/>
    <mergeCell ref="H550:H551"/>
    <mergeCell ref="I550:I551"/>
    <mergeCell ref="J550:J551"/>
    <mergeCell ref="E543:F543"/>
    <mergeCell ref="E544:F544"/>
    <mergeCell ref="E545:J545"/>
    <mergeCell ref="E546:G546"/>
    <mergeCell ref="H546:J546"/>
    <mergeCell ref="D547:E547"/>
    <mergeCell ref="A548:A549"/>
    <mergeCell ref="B548:B549"/>
    <mergeCell ref="C548:C549"/>
    <mergeCell ref="D548:E548"/>
    <mergeCell ref="F548:F549"/>
    <mergeCell ref="G548:G549"/>
    <mergeCell ref="H548:H549"/>
    <mergeCell ref="I548:I549"/>
    <mergeCell ref="J548:J549"/>
    <mergeCell ref="A540:A541"/>
    <mergeCell ref="B540:B541"/>
    <mergeCell ref="C540:C541"/>
    <mergeCell ref="D540:E540"/>
    <mergeCell ref="F540:F541"/>
    <mergeCell ref="G540:G541"/>
    <mergeCell ref="H540:H541"/>
    <mergeCell ref="I540:I541"/>
    <mergeCell ref="J540:J541"/>
    <mergeCell ref="A538:A539"/>
    <mergeCell ref="B538:B539"/>
    <mergeCell ref="C538:C539"/>
    <mergeCell ref="D538:E538"/>
    <mergeCell ref="F538:F539"/>
    <mergeCell ref="G538:G539"/>
    <mergeCell ref="H538:H539"/>
    <mergeCell ref="I538:I539"/>
    <mergeCell ref="J538:J539"/>
    <mergeCell ref="A536:A537"/>
    <mergeCell ref="B536:B537"/>
    <mergeCell ref="C536:C537"/>
    <mergeCell ref="D536:E536"/>
    <mergeCell ref="F536:F537"/>
    <mergeCell ref="G536:G537"/>
    <mergeCell ref="H536:H537"/>
    <mergeCell ref="I536:I537"/>
    <mergeCell ref="J536:J537"/>
    <mergeCell ref="A534:A535"/>
    <mergeCell ref="B534:B535"/>
    <mergeCell ref="C534:C535"/>
    <mergeCell ref="D534:E534"/>
    <mergeCell ref="F534:F535"/>
    <mergeCell ref="G534:G535"/>
    <mergeCell ref="H534:H535"/>
    <mergeCell ref="I534:I535"/>
    <mergeCell ref="J534:J535"/>
    <mergeCell ref="E527:F527"/>
    <mergeCell ref="E528:F528"/>
    <mergeCell ref="E529:J529"/>
    <mergeCell ref="E530:G530"/>
    <mergeCell ref="H530:J530"/>
    <mergeCell ref="D531:E531"/>
    <mergeCell ref="A532:A533"/>
    <mergeCell ref="B532:B533"/>
    <mergeCell ref="C532:C533"/>
    <mergeCell ref="D532:E532"/>
    <mergeCell ref="F532:F533"/>
    <mergeCell ref="G532:G533"/>
    <mergeCell ref="H532:H533"/>
    <mergeCell ref="I532:I533"/>
    <mergeCell ref="J532:J533"/>
    <mergeCell ref="A524:A525"/>
    <mergeCell ref="B524:B525"/>
    <mergeCell ref="C524:C525"/>
    <mergeCell ref="D524:E524"/>
    <mergeCell ref="F524:F525"/>
    <mergeCell ref="G524:G525"/>
    <mergeCell ref="H524:H525"/>
    <mergeCell ref="I524:I525"/>
    <mergeCell ref="J524:J525"/>
    <mergeCell ref="A522:A523"/>
    <mergeCell ref="B522:B523"/>
    <mergeCell ref="C522:C523"/>
    <mergeCell ref="D522:E522"/>
    <mergeCell ref="F522:F523"/>
    <mergeCell ref="G522:G523"/>
    <mergeCell ref="H522:H523"/>
    <mergeCell ref="I522:I523"/>
    <mergeCell ref="J522:J523"/>
    <mergeCell ref="A520:A521"/>
    <mergeCell ref="B520:B521"/>
    <mergeCell ref="C520:C521"/>
    <mergeCell ref="D520:E520"/>
    <mergeCell ref="F520:F521"/>
    <mergeCell ref="G520:G521"/>
    <mergeCell ref="H520:H521"/>
    <mergeCell ref="I520:I521"/>
    <mergeCell ref="J520:J521"/>
    <mergeCell ref="A518:A519"/>
    <mergeCell ref="B518:B519"/>
    <mergeCell ref="C518:C519"/>
    <mergeCell ref="D518:E518"/>
    <mergeCell ref="F518:F519"/>
    <mergeCell ref="G518:G519"/>
    <mergeCell ref="H518:H519"/>
    <mergeCell ref="I518:I519"/>
    <mergeCell ref="J518:J519"/>
    <mergeCell ref="E511:F511"/>
    <mergeCell ref="E512:F512"/>
    <mergeCell ref="E513:J513"/>
    <mergeCell ref="E514:G514"/>
    <mergeCell ref="H514:J514"/>
    <mergeCell ref="D515:E515"/>
    <mergeCell ref="A516:A517"/>
    <mergeCell ref="B516:B517"/>
    <mergeCell ref="C516:C517"/>
    <mergeCell ref="D516:E516"/>
    <mergeCell ref="F516:F517"/>
    <mergeCell ref="G516:G517"/>
    <mergeCell ref="H516:H517"/>
    <mergeCell ref="I516:I517"/>
    <mergeCell ref="J516:J517"/>
    <mergeCell ref="A508:A509"/>
    <mergeCell ref="B508:B509"/>
    <mergeCell ref="C508:C509"/>
    <mergeCell ref="D508:E508"/>
    <mergeCell ref="F508:F509"/>
    <mergeCell ref="G508:G509"/>
    <mergeCell ref="H508:H509"/>
    <mergeCell ref="I508:I509"/>
    <mergeCell ref="J508:J509"/>
    <mergeCell ref="A506:A507"/>
    <mergeCell ref="B506:B507"/>
    <mergeCell ref="C506:C507"/>
    <mergeCell ref="D506:E506"/>
    <mergeCell ref="F506:F507"/>
    <mergeCell ref="G506:G507"/>
    <mergeCell ref="H506:H507"/>
    <mergeCell ref="I506:I507"/>
    <mergeCell ref="J506:J507"/>
    <mergeCell ref="A504:A505"/>
    <mergeCell ref="B504:B505"/>
    <mergeCell ref="C504:C505"/>
    <mergeCell ref="D504:E504"/>
    <mergeCell ref="F504:F505"/>
    <mergeCell ref="G504:G505"/>
    <mergeCell ref="H504:H505"/>
    <mergeCell ref="I504:I505"/>
    <mergeCell ref="J504:J505"/>
    <mergeCell ref="A502:A503"/>
    <mergeCell ref="B502:B503"/>
    <mergeCell ref="C502:C503"/>
    <mergeCell ref="D502:E502"/>
    <mergeCell ref="F502:F503"/>
    <mergeCell ref="G502:G503"/>
    <mergeCell ref="H502:H503"/>
    <mergeCell ref="I502:I503"/>
    <mergeCell ref="J502:J503"/>
    <mergeCell ref="E495:F495"/>
    <mergeCell ref="E496:F496"/>
    <mergeCell ref="E497:J497"/>
    <mergeCell ref="E498:G498"/>
    <mergeCell ref="H498:J498"/>
    <mergeCell ref="D499:E499"/>
    <mergeCell ref="A500:A501"/>
    <mergeCell ref="B500:B501"/>
    <mergeCell ref="C500:C501"/>
    <mergeCell ref="D500:E500"/>
    <mergeCell ref="F500:F501"/>
    <mergeCell ref="G500:G501"/>
    <mergeCell ref="H500:H501"/>
    <mergeCell ref="I500:I501"/>
    <mergeCell ref="J500:J501"/>
    <mergeCell ref="A492:A493"/>
    <mergeCell ref="B492:B493"/>
    <mergeCell ref="C492:C493"/>
    <mergeCell ref="D492:E492"/>
    <mergeCell ref="F492:F493"/>
    <mergeCell ref="G492:G493"/>
    <mergeCell ref="H492:H493"/>
    <mergeCell ref="I492:I493"/>
    <mergeCell ref="J492:J493"/>
    <mergeCell ref="A490:A491"/>
    <mergeCell ref="B490:B491"/>
    <mergeCell ref="C490:C491"/>
    <mergeCell ref="D490:E490"/>
    <mergeCell ref="F490:F491"/>
    <mergeCell ref="G490:G491"/>
    <mergeCell ref="H490:H491"/>
    <mergeCell ref="I490:I491"/>
    <mergeCell ref="J490:J491"/>
    <mergeCell ref="A488:A489"/>
    <mergeCell ref="B488:B489"/>
    <mergeCell ref="C488:C489"/>
    <mergeCell ref="D488:E488"/>
    <mergeCell ref="F488:F489"/>
    <mergeCell ref="G488:G489"/>
    <mergeCell ref="H488:H489"/>
    <mergeCell ref="I488:I489"/>
    <mergeCell ref="J488:J489"/>
    <mergeCell ref="A486:A487"/>
    <mergeCell ref="B486:B487"/>
    <mergeCell ref="C486:C487"/>
    <mergeCell ref="D486:E486"/>
    <mergeCell ref="F486:F487"/>
    <mergeCell ref="G486:G487"/>
    <mergeCell ref="H486:H487"/>
    <mergeCell ref="I486:I487"/>
    <mergeCell ref="J486:J487"/>
    <mergeCell ref="E479:F479"/>
    <mergeCell ref="E480:F480"/>
    <mergeCell ref="E481:J481"/>
    <mergeCell ref="E482:G482"/>
    <mergeCell ref="H482:J482"/>
    <mergeCell ref="D483:E483"/>
    <mergeCell ref="A484:A485"/>
    <mergeCell ref="B484:B485"/>
    <mergeCell ref="C484:C485"/>
    <mergeCell ref="D484:E484"/>
    <mergeCell ref="F484:F485"/>
    <mergeCell ref="G484:G485"/>
    <mergeCell ref="H484:H485"/>
    <mergeCell ref="I484:I485"/>
    <mergeCell ref="J484:J485"/>
    <mergeCell ref="A476:A477"/>
    <mergeCell ref="B476:B477"/>
    <mergeCell ref="C476:C477"/>
    <mergeCell ref="D476:E476"/>
    <mergeCell ref="F476:F477"/>
    <mergeCell ref="G476:G477"/>
    <mergeCell ref="H476:H477"/>
    <mergeCell ref="I476:I477"/>
    <mergeCell ref="J476:J477"/>
    <mergeCell ref="A474:A475"/>
    <mergeCell ref="B474:B475"/>
    <mergeCell ref="C474:C475"/>
    <mergeCell ref="D474:E474"/>
    <mergeCell ref="F474:F475"/>
    <mergeCell ref="G474:G475"/>
    <mergeCell ref="H474:H475"/>
    <mergeCell ref="I474:I475"/>
    <mergeCell ref="J474:J475"/>
    <mergeCell ref="A472:A473"/>
    <mergeCell ref="B472:B473"/>
    <mergeCell ref="C472:C473"/>
    <mergeCell ref="D472:E472"/>
    <mergeCell ref="F472:F473"/>
    <mergeCell ref="G472:G473"/>
    <mergeCell ref="H472:H473"/>
    <mergeCell ref="I472:I473"/>
    <mergeCell ref="J472:J473"/>
    <mergeCell ref="A470:A471"/>
    <mergeCell ref="B470:B471"/>
    <mergeCell ref="C470:C471"/>
    <mergeCell ref="D470:E470"/>
    <mergeCell ref="F470:F471"/>
    <mergeCell ref="G470:G471"/>
    <mergeCell ref="H470:H471"/>
    <mergeCell ref="I470:I471"/>
    <mergeCell ref="J470:J471"/>
    <mergeCell ref="E463:F463"/>
    <mergeCell ref="E464:F464"/>
    <mergeCell ref="E465:J465"/>
    <mergeCell ref="E466:G466"/>
    <mergeCell ref="H466:J466"/>
    <mergeCell ref="D467:E467"/>
    <mergeCell ref="A468:A469"/>
    <mergeCell ref="B468:B469"/>
    <mergeCell ref="C468:C469"/>
    <mergeCell ref="D468:E468"/>
    <mergeCell ref="F468:F469"/>
    <mergeCell ref="G468:G469"/>
    <mergeCell ref="H468:H469"/>
    <mergeCell ref="I468:I469"/>
    <mergeCell ref="J468:J469"/>
    <mergeCell ref="A460:A461"/>
    <mergeCell ref="B460:B461"/>
    <mergeCell ref="C460:C461"/>
    <mergeCell ref="D460:E460"/>
    <mergeCell ref="F460:F461"/>
    <mergeCell ref="G460:G461"/>
    <mergeCell ref="H460:H461"/>
    <mergeCell ref="I460:I461"/>
    <mergeCell ref="J460:J461"/>
    <mergeCell ref="A458:A459"/>
    <mergeCell ref="B458:B459"/>
    <mergeCell ref="C458:C459"/>
    <mergeCell ref="D458:E458"/>
    <mergeCell ref="F458:F459"/>
    <mergeCell ref="G458:G459"/>
    <mergeCell ref="H458:H459"/>
    <mergeCell ref="I458:I459"/>
    <mergeCell ref="J458:J459"/>
    <mergeCell ref="A456:A457"/>
    <mergeCell ref="B456:B457"/>
    <mergeCell ref="C456:C457"/>
    <mergeCell ref="D456:E456"/>
    <mergeCell ref="F456:F457"/>
    <mergeCell ref="G456:G457"/>
    <mergeCell ref="H456:H457"/>
    <mergeCell ref="I456:I457"/>
    <mergeCell ref="J456:J457"/>
    <mergeCell ref="A454:A455"/>
    <mergeCell ref="B454:B455"/>
    <mergeCell ref="C454:C455"/>
    <mergeCell ref="D454:E454"/>
    <mergeCell ref="F454:F455"/>
    <mergeCell ref="G454:G455"/>
    <mergeCell ref="H454:H455"/>
    <mergeCell ref="I454:I455"/>
    <mergeCell ref="J454:J455"/>
    <mergeCell ref="E447:F447"/>
    <mergeCell ref="E448:F448"/>
    <mergeCell ref="E449:J449"/>
    <mergeCell ref="E450:G450"/>
    <mergeCell ref="H450:J450"/>
    <mergeCell ref="D451:E451"/>
    <mergeCell ref="A452:A453"/>
    <mergeCell ref="B452:B453"/>
    <mergeCell ref="C452:C453"/>
    <mergeCell ref="D452:E452"/>
    <mergeCell ref="F452:F453"/>
    <mergeCell ref="G452:G453"/>
    <mergeCell ref="H452:H453"/>
    <mergeCell ref="I452:I453"/>
    <mergeCell ref="J452:J453"/>
    <mergeCell ref="A444:A445"/>
    <mergeCell ref="B444:B445"/>
    <mergeCell ref="C444:C445"/>
    <mergeCell ref="D444:E444"/>
    <mergeCell ref="F444:F445"/>
    <mergeCell ref="G444:G445"/>
    <mergeCell ref="H444:H445"/>
    <mergeCell ref="I444:I445"/>
    <mergeCell ref="J444:J445"/>
    <mergeCell ref="A442:A443"/>
    <mergeCell ref="B442:B443"/>
    <mergeCell ref="C442:C443"/>
    <mergeCell ref="D442:E442"/>
    <mergeCell ref="F442:F443"/>
    <mergeCell ref="G442:G443"/>
    <mergeCell ref="H442:H443"/>
    <mergeCell ref="I442:I443"/>
    <mergeCell ref="J442:J443"/>
    <mergeCell ref="A440:A441"/>
    <mergeCell ref="B440:B441"/>
    <mergeCell ref="C440:C441"/>
    <mergeCell ref="D440:E440"/>
    <mergeCell ref="F440:F441"/>
    <mergeCell ref="G440:G441"/>
    <mergeCell ref="H440:H441"/>
    <mergeCell ref="I440:I441"/>
    <mergeCell ref="J440:J441"/>
    <mergeCell ref="A438:A439"/>
    <mergeCell ref="B438:B439"/>
    <mergeCell ref="C438:C439"/>
    <mergeCell ref="D438:E438"/>
    <mergeCell ref="F438:F439"/>
    <mergeCell ref="G438:G439"/>
    <mergeCell ref="H438:H439"/>
    <mergeCell ref="I438:I439"/>
    <mergeCell ref="J438:J439"/>
    <mergeCell ref="E431:F431"/>
    <mergeCell ref="E432:F432"/>
    <mergeCell ref="E433:J433"/>
    <mergeCell ref="E434:G434"/>
    <mergeCell ref="H434:J434"/>
    <mergeCell ref="D435:E435"/>
    <mergeCell ref="A436:A437"/>
    <mergeCell ref="B436:B437"/>
    <mergeCell ref="C436:C437"/>
    <mergeCell ref="D436:E436"/>
    <mergeCell ref="F436:F437"/>
    <mergeCell ref="G436:G437"/>
    <mergeCell ref="H436:H437"/>
    <mergeCell ref="I436:I437"/>
    <mergeCell ref="J436:J437"/>
    <mergeCell ref="A428:A429"/>
    <mergeCell ref="B428:B429"/>
    <mergeCell ref="C428:C429"/>
    <mergeCell ref="D428:E428"/>
    <mergeCell ref="F428:F429"/>
    <mergeCell ref="G428:G429"/>
    <mergeCell ref="H428:H429"/>
    <mergeCell ref="I428:I429"/>
    <mergeCell ref="J428:J429"/>
    <mergeCell ref="A426:A427"/>
    <mergeCell ref="B426:B427"/>
    <mergeCell ref="C426:C427"/>
    <mergeCell ref="D426:E426"/>
    <mergeCell ref="F426:F427"/>
    <mergeCell ref="G426:G427"/>
    <mergeCell ref="H426:H427"/>
    <mergeCell ref="I426:I427"/>
    <mergeCell ref="J426:J427"/>
    <mergeCell ref="A424:A425"/>
    <mergeCell ref="B424:B425"/>
    <mergeCell ref="C424:C425"/>
    <mergeCell ref="D424:E424"/>
    <mergeCell ref="F424:F425"/>
    <mergeCell ref="G424:G425"/>
    <mergeCell ref="H424:H425"/>
    <mergeCell ref="I424:I425"/>
    <mergeCell ref="J424:J425"/>
    <mergeCell ref="A422:A423"/>
    <mergeCell ref="B422:B423"/>
    <mergeCell ref="C422:C423"/>
    <mergeCell ref="D422:E422"/>
    <mergeCell ref="F422:F423"/>
    <mergeCell ref="G422:G423"/>
    <mergeCell ref="H422:H423"/>
    <mergeCell ref="I422:I423"/>
    <mergeCell ref="J422:J423"/>
    <mergeCell ref="E415:F415"/>
    <mergeCell ref="E416:F416"/>
    <mergeCell ref="E417:J417"/>
    <mergeCell ref="E418:G418"/>
    <mergeCell ref="H418:J418"/>
    <mergeCell ref="D419:E419"/>
    <mergeCell ref="A420:A421"/>
    <mergeCell ref="B420:B421"/>
    <mergeCell ref="C420:C421"/>
    <mergeCell ref="D420:E420"/>
    <mergeCell ref="F420:F421"/>
    <mergeCell ref="G420:G421"/>
    <mergeCell ref="H420:H421"/>
    <mergeCell ref="I420:I421"/>
    <mergeCell ref="J420:J421"/>
    <mergeCell ref="A412:A413"/>
    <mergeCell ref="B412:B413"/>
    <mergeCell ref="C412:C413"/>
    <mergeCell ref="D412:E412"/>
    <mergeCell ref="F412:F413"/>
    <mergeCell ref="G412:G413"/>
    <mergeCell ref="H412:H413"/>
    <mergeCell ref="I412:I413"/>
    <mergeCell ref="J412:J413"/>
    <mergeCell ref="A410:A411"/>
    <mergeCell ref="B410:B411"/>
    <mergeCell ref="C410:C411"/>
    <mergeCell ref="D410:E410"/>
    <mergeCell ref="F410:F411"/>
    <mergeCell ref="G410:G411"/>
    <mergeCell ref="H410:H411"/>
    <mergeCell ref="I410:I411"/>
    <mergeCell ref="J410:J411"/>
    <mergeCell ref="A408:A409"/>
    <mergeCell ref="B408:B409"/>
    <mergeCell ref="C408:C409"/>
    <mergeCell ref="D408:E408"/>
    <mergeCell ref="F408:F409"/>
    <mergeCell ref="G408:G409"/>
    <mergeCell ref="H408:H409"/>
    <mergeCell ref="I408:I409"/>
    <mergeCell ref="J408:J409"/>
    <mergeCell ref="A406:A407"/>
    <mergeCell ref="B406:B407"/>
    <mergeCell ref="C406:C407"/>
    <mergeCell ref="D406:E406"/>
    <mergeCell ref="F406:F407"/>
    <mergeCell ref="G406:G407"/>
    <mergeCell ref="H406:H407"/>
    <mergeCell ref="I406:I407"/>
    <mergeCell ref="J406:J407"/>
    <mergeCell ref="E399:F399"/>
    <mergeCell ref="E400:F400"/>
    <mergeCell ref="E401:J401"/>
    <mergeCell ref="E402:G402"/>
    <mergeCell ref="H402:J402"/>
    <mergeCell ref="D403:E403"/>
    <mergeCell ref="A404:A405"/>
    <mergeCell ref="B404:B405"/>
    <mergeCell ref="C404:C405"/>
    <mergeCell ref="D404:E404"/>
    <mergeCell ref="F404:F405"/>
    <mergeCell ref="G404:G405"/>
    <mergeCell ref="H404:H405"/>
    <mergeCell ref="I404:I405"/>
    <mergeCell ref="J404:J405"/>
    <mergeCell ref="A396:A397"/>
    <mergeCell ref="B396:B397"/>
    <mergeCell ref="C396:C397"/>
    <mergeCell ref="D396:E396"/>
    <mergeCell ref="F396:F397"/>
    <mergeCell ref="G396:G397"/>
    <mergeCell ref="H396:H397"/>
    <mergeCell ref="I396:I397"/>
    <mergeCell ref="J396:J397"/>
    <mergeCell ref="A394:A395"/>
    <mergeCell ref="B394:B395"/>
    <mergeCell ref="C394:C395"/>
    <mergeCell ref="D394:E394"/>
    <mergeCell ref="F394:F395"/>
    <mergeCell ref="G394:G395"/>
    <mergeCell ref="H394:H395"/>
    <mergeCell ref="I394:I395"/>
    <mergeCell ref="J394:J395"/>
    <mergeCell ref="A392:A393"/>
    <mergeCell ref="B392:B393"/>
    <mergeCell ref="C392:C393"/>
    <mergeCell ref="D392:E392"/>
    <mergeCell ref="F392:F393"/>
    <mergeCell ref="G392:G393"/>
    <mergeCell ref="H392:H393"/>
    <mergeCell ref="I392:I393"/>
    <mergeCell ref="J392:J393"/>
    <mergeCell ref="A390:A391"/>
    <mergeCell ref="B390:B391"/>
    <mergeCell ref="C390:C391"/>
    <mergeCell ref="D390:E390"/>
    <mergeCell ref="F390:F391"/>
    <mergeCell ref="G390:G391"/>
    <mergeCell ref="H390:H391"/>
    <mergeCell ref="I390:I391"/>
    <mergeCell ref="J390:J391"/>
    <mergeCell ref="E383:F383"/>
    <mergeCell ref="E384:F384"/>
    <mergeCell ref="E385:J385"/>
    <mergeCell ref="E386:G386"/>
    <mergeCell ref="H386:J386"/>
    <mergeCell ref="D387:E387"/>
    <mergeCell ref="A388:A389"/>
    <mergeCell ref="B388:B389"/>
    <mergeCell ref="C388:C389"/>
    <mergeCell ref="D388:E388"/>
    <mergeCell ref="F388:F389"/>
    <mergeCell ref="G388:G389"/>
    <mergeCell ref="H388:H389"/>
    <mergeCell ref="I388:I389"/>
    <mergeCell ref="J388:J389"/>
    <mergeCell ref="A380:A381"/>
    <mergeCell ref="B380:B381"/>
    <mergeCell ref="C380:C381"/>
    <mergeCell ref="D380:E380"/>
    <mergeCell ref="F380:F381"/>
    <mergeCell ref="G380:G381"/>
    <mergeCell ref="H380:H381"/>
    <mergeCell ref="I380:I381"/>
    <mergeCell ref="J380:J381"/>
    <mergeCell ref="A378:A379"/>
    <mergeCell ref="B378:B379"/>
    <mergeCell ref="C378:C379"/>
    <mergeCell ref="D378:E378"/>
    <mergeCell ref="F378:F379"/>
    <mergeCell ref="G378:G379"/>
    <mergeCell ref="H378:H379"/>
    <mergeCell ref="I378:I379"/>
    <mergeCell ref="J378:J379"/>
    <mergeCell ref="A376:A377"/>
    <mergeCell ref="B376:B377"/>
    <mergeCell ref="C376:C377"/>
    <mergeCell ref="D376:E376"/>
    <mergeCell ref="F376:F377"/>
    <mergeCell ref="G376:G377"/>
    <mergeCell ref="H376:H377"/>
    <mergeCell ref="I376:I377"/>
    <mergeCell ref="J376:J377"/>
    <mergeCell ref="A374:A375"/>
    <mergeCell ref="B374:B375"/>
    <mergeCell ref="C374:C375"/>
    <mergeCell ref="D374:E374"/>
    <mergeCell ref="F374:F375"/>
    <mergeCell ref="G374:G375"/>
    <mergeCell ref="H374:H375"/>
    <mergeCell ref="I374:I375"/>
    <mergeCell ref="J374:J375"/>
    <mergeCell ref="E367:F367"/>
    <mergeCell ref="E368:F368"/>
    <mergeCell ref="E369:J369"/>
    <mergeCell ref="E370:G370"/>
    <mergeCell ref="H370:J370"/>
    <mergeCell ref="D371:E371"/>
    <mergeCell ref="A372:A373"/>
    <mergeCell ref="B372:B373"/>
    <mergeCell ref="C372:C373"/>
    <mergeCell ref="D372:E372"/>
    <mergeCell ref="F372:F373"/>
    <mergeCell ref="G372:G373"/>
    <mergeCell ref="H372:H373"/>
    <mergeCell ref="I372:I373"/>
    <mergeCell ref="J372:J373"/>
    <mergeCell ref="A364:A365"/>
    <mergeCell ref="B364:B365"/>
    <mergeCell ref="C364:C365"/>
    <mergeCell ref="D364:E364"/>
    <mergeCell ref="F364:F365"/>
    <mergeCell ref="G364:G365"/>
    <mergeCell ref="H364:H365"/>
    <mergeCell ref="I364:I365"/>
    <mergeCell ref="J364:J365"/>
    <mergeCell ref="A362:A363"/>
    <mergeCell ref="B362:B363"/>
    <mergeCell ref="C362:C363"/>
    <mergeCell ref="D362:E362"/>
    <mergeCell ref="F362:F363"/>
    <mergeCell ref="G362:G363"/>
    <mergeCell ref="H362:H363"/>
    <mergeCell ref="I362:I363"/>
    <mergeCell ref="J362:J363"/>
    <mergeCell ref="A360:A361"/>
    <mergeCell ref="B360:B361"/>
    <mergeCell ref="C360:C361"/>
    <mergeCell ref="D360:E360"/>
    <mergeCell ref="F360:F361"/>
    <mergeCell ref="G360:G361"/>
    <mergeCell ref="H360:H361"/>
    <mergeCell ref="I360:I361"/>
    <mergeCell ref="J360:J361"/>
    <mergeCell ref="A358:A359"/>
    <mergeCell ref="B358:B359"/>
    <mergeCell ref="C358:C359"/>
    <mergeCell ref="D358:E358"/>
    <mergeCell ref="F358:F359"/>
    <mergeCell ref="G358:G359"/>
    <mergeCell ref="H358:H359"/>
    <mergeCell ref="I358:I359"/>
    <mergeCell ref="J358:J359"/>
    <mergeCell ref="E351:F351"/>
    <mergeCell ref="E352:F352"/>
    <mergeCell ref="E353:J353"/>
    <mergeCell ref="E354:G354"/>
    <mergeCell ref="H354:J354"/>
    <mergeCell ref="D355:E355"/>
    <mergeCell ref="A356:A357"/>
    <mergeCell ref="B356:B357"/>
    <mergeCell ref="C356:C357"/>
    <mergeCell ref="D356:E356"/>
    <mergeCell ref="F356:F357"/>
    <mergeCell ref="G356:G357"/>
    <mergeCell ref="H356:H357"/>
    <mergeCell ref="I356:I357"/>
    <mergeCell ref="J356:J357"/>
    <mergeCell ref="A348:A349"/>
    <mergeCell ref="B348:B349"/>
    <mergeCell ref="C348:C349"/>
    <mergeCell ref="D348:E348"/>
    <mergeCell ref="F348:F349"/>
    <mergeCell ref="G348:G349"/>
    <mergeCell ref="H348:H349"/>
    <mergeCell ref="I348:I349"/>
    <mergeCell ref="J348:J349"/>
    <mergeCell ref="A346:A347"/>
    <mergeCell ref="B346:B347"/>
    <mergeCell ref="C346:C347"/>
    <mergeCell ref="D346:E346"/>
    <mergeCell ref="F346:F347"/>
    <mergeCell ref="G346:G347"/>
    <mergeCell ref="H346:H347"/>
    <mergeCell ref="I346:I347"/>
    <mergeCell ref="J346:J347"/>
    <mergeCell ref="A344:A345"/>
    <mergeCell ref="B344:B345"/>
    <mergeCell ref="C344:C345"/>
    <mergeCell ref="D344:E344"/>
    <mergeCell ref="F344:F345"/>
    <mergeCell ref="G344:G345"/>
    <mergeCell ref="H344:H345"/>
    <mergeCell ref="I344:I345"/>
    <mergeCell ref="J344:J345"/>
    <mergeCell ref="A342:A343"/>
    <mergeCell ref="B342:B343"/>
    <mergeCell ref="C342:C343"/>
    <mergeCell ref="D342:E342"/>
    <mergeCell ref="F342:F343"/>
    <mergeCell ref="G342:G343"/>
    <mergeCell ref="H342:H343"/>
    <mergeCell ref="I342:I343"/>
    <mergeCell ref="J342:J343"/>
    <mergeCell ref="E335:F335"/>
    <mergeCell ref="E336:F336"/>
    <mergeCell ref="E337:J337"/>
    <mergeCell ref="E338:G338"/>
    <mergeCell ref="H338:J338"/>
    <mergeCell ref="D339:E339"/>
    <mergeCell ref="A340:A341"/>
    <mergeCell ref="B340:B341"/>
    <mergeCell ref="C340:C341"/>
    <mergeCell ref="D340:E340"/>
    <mergeCell ref="F340:F341"/>
    <mergeCell ref="G340:G341"/>
    <mergeCell ref="H340:H341"/>
    <mergeCell ref="I340:I341"/>
    <mergeCell ref="J340:J341"/>
    <mergeCell ref="A332:A333"/>
    <mergeCell ref="B332:B333"/>
    <mergeCell ref="C332:C333"/>
    <mergeCell ref="D332:E332"/>
    <mergeCell ref="F332:F333"/>
    <mergeCell ref="G332:G333"/>
    <mergeCell ref="H332:H333"/>
    <mergeCell ref="I332:I333"/>
    <mergeCell ref="J332:J333"/>
    <mergeCell ref="A330:A331"/>
    <mergeCell ref="B330:B331"/>
    <mergeCell ref="C330:C331"/>
    <mergeCell ref="D330:E330"/>
    <mergeCell ref="F330:F331"/>
    <mergeCell ref="G330:G331"/>
    <mergeCell ref="H330:H331"/>
    <mergeCell ref="I330:I331"/>
    <mergeCell ref="J330:J331"/>
    <mergeCell ref="A328:A329"/>
    <mergeCell ref="B328:B329"/>
    <mergeCell ref="C328:C329"/>
    <mergeCell ref="D328:E328"/>
    <mergeCell ref="F328:F329"/>
    <mergeCell ref="G328:G329"/>
    <mergeCell ref="H328:H329"/>
    <mergeCell ref="I328:I329"/>
    <mergeCell ref="J328:J329"/>
    <mergeCell ref="A326:A327"/>
    <mergeCell ref="B326:B327"/>
    <mergeCell ref="C326:C327"/>
    <mergeCell ref="D326:E326"/>
    <mergeCell ref="F326:F327"/>
    <mergeCell ref="G326:G327"/>
    <mergeCell ref="H326:H327"/>
    <mergeCell ref="I326:I327"/>
    <mergeCell ref="J326:J327"/>
    <mergeCell ref="E319:F319"/>
    <mergeCell ref="E320:F320"/>
    <mergeCell ref="E321:J321"/>
    <mergeCell ref="E322:G322"/>
    <mergeCell ref="H322:J322"/>
    <mergeCell ref="D323:E323"/>
    <mergeCell ref="A324:A325"/>
    <mergeCell ref="B324:B325"/>
    <mergeCell ref="C324:C325"/>
    <mergeCell ref="D324:E324"/>
    <mergeCell ref="F324:F325"/>
    <mergeCell ref="G324:G325"/>
    <mergeCell ref="H324:H325"/>
    <mergeCell ref="I324:I325"/>
    <mergeCell ref="J324:J325"/>
    <mergeCell ref="A316:A317"/>
    <mergeCell ref="B316:B317"/>
    <mergeCell ref="C316:C317"/>
    <mergeCell ref="D316:E316"/>
    <mergeCell ref="F316:F317"/>
    <mergeCell ref="G316:G317"/>
    <mergeCell ref="H316:H317"/>
    <mergeCell ref="I316:I317"/>
    <mergeCell ref="J316:J317"/>
    <mergeCell ref="A314:A315"/>
    <mergeCell ref="B314:B315"/>
    <mergeCell ref="C314:C315"/>
    <mergeCell ref="D314:E314"/>
    <mergeCell ref="F314:F315"/>
    <mergeCell ref="G314:G315"/>
    <mergeCell ref="H314:H315"/>
    <mergeCell ref="I314:I315"/>
    <mergeCell ref="J314:J315"/>
    <mergeCell ref="A312:A313"/>
    <mergeCell ref="B312:B313"/>
    <mergeCell ref="C312:C313"/>
    <mergeCell ref="D312:E312"/>
    <mergeCell ref="F312:F313"/>
    <mergeCell ref="G312:G313"/>
    <mergeCell ref="H312:H313"/>
    <mergeCell ref="I312:I313"/>
    <mergeCell ref="J312:J313"/>
    <mergeCell ref="A310:A311"/>
    <mergeCell ref="B310:B311"/>
    <mergeCell ref="C310:C311"/>
    <mergeCell ref="D310:E310"/>
    <mergeCell ref="F310:F311"/>
    <mergeCell ref="G310:G311"/>
    <mergeCell ref="H310:H311"/>
    <mergeCell ref="I310:I311"/>
    <mergeCell ref="J310:J311"/>
    <mergeCell ref="E303:F303"/>
    <mergeCell ref="E304:F304"/>
    <mergeCell ref="E305:J305"/>
    <mergeCell ref="E306:G306"/>
    <mergeCell ref="H306:J306"/>
    <mergeCell ref="D307:E307"/>
    <mergeCell ref="A308:A309"/>
    <mergeCell ref="B308:B309"/>
    <mergeCell ref="C308:C309"/>
    <mergeCell ref="D308:E308"/>
    <mergeCell ref="F308:F309"/>
    <mergeCell ref="G308:G309"/>
    <mergeCell ref="H308:H309"/>
    <mergeCell ref="I308:I309"/>
    <mergeCell ref="J308:J309"/>
    <mergeCell ref="A300:A301"/>
    <mergeCell ref="B300:B301"/>
    <mergeCell ref="C300:C301"/>
    <mergeCell ref="D300:E300"/>
    <mergeCell ref="F300:F301"/>
    <mergeCell ref="G300:G301"/>
    <mergeCell ref="H300:H301"/>
    <mergeCell ref="I300:I301"/>
    <mergeCell ref="J300:J301"/>
    <mergeCell ref="A298:A299"/>
    <mergeCell ref="B298:B299"/>
    <mergeCell ref="C298:C299"/>
    <mergeCell ref="D298:E298"/>
    <mergeCell ref="F298:F299"/>
    <mergeCell ref="G298:G299"/>
    <mergeCell ref="H298:H299"/>
    <mergeCell ref="I298:I299"/>
    <mergeCell ref="J298:J299"/>
    <mergeCell ref="A296:A297"/>
    <mergeCell ref="B296:B297"/>
    <mergeCell ref="C296:C297"/>
    <mergeCell ref="D296:E296"/>
    <mergeCell ref="F296:F297"/>
    <mergeCell ref="G296:G297"/>
    <mergeCell ref="H296:H297"/>
    <mergeCell ref="I296:I297"/>
    <mergeCell ref="J296:J297"/>
    <mergeCell ref="A294:A295"/>
    <mergeCell ref="B294:B295"/>
    <mergeCell ref="C294:C295"/>
    <mergeCell ref="D294:E294"/>
    <mergeCell ref="F294:F295"/>
    <mergeCell ref="G294:G295"/>
    <mergeCell ref="H294:H295"/>
    <mergeCell ref="I294:I295"/>
    <mergeCell ref="J294:J295"/>
    <mergeCell ref="E287:F287"/>
    <mergeCell ref="E288:F288"/>
    <mergeCell ref="E289:J289"/>
    <mergeCell ref="E290:G290"/>
    <mergeCell ref="H290:J290"/>
    <mergeCell ref="D291:E291"/>
    <mergeCell ref="A292:A293"/>
    <mergeCell ref="B292:B293"/>
    <mergeCell ref="C292:C293"/>
    <mergeCell ref="D292:E292"/>
    <mergeCell ref="F292:F293"/>
    <mergeCell ref="G292:G293"/>
    <mergeCell ref="H292:H293"/>
    <mergeCell ref="I292:I293"/>
    <mergeCell ref="J292:J293"/>
    <mergeCell ref="A284:A285"/>
    <mergeCell ref="B284:B285"/>
    <mergeCell ref="C284:C285"/>
    <mergeCell ref="D284:E284"/>
    <mergeCell ref="F284:F285"/>
    <mergeCell ref="G284:G285"/>
    <mergeCell ref="H284:H285"/>
    <mergeCell ref="I284:I285"/>
    <mergeCell ref="J284:J285"/>
    <mergeCell ref="A282:A283"/>
    <mergeCell ref="B282:B283"/>
    <mergeCell ref="C282:C283"/>
    <mergeCell ref="D282:E282"/>
    <mergeCell ref="F282:F283"/>
    <mergeCell ref="G282:G283"/>
    <mergeCell ref="H282:H283"/>
    <mergeCell ref="I282:I283"/>
    <mergeCell ref="J282:J283"/>
    <mergeCell ref="A280:A281"/>
    <mergeCell ref="B280:B281"/>
    <mergeCell ref="C280:C281"/>
    <mergeCell ref="D280:E280"/>
    <mergeCell ref="F280:F281"/>
    <mergeCell ref="G280:G281"/>
    <mergeCell ref="H280:H281"/>
    <mergeCell ref="I280:I281"/>
    <mergeCell ref="J280:J281"/>
    <mergeCell ref="A278:A279"/>
    <mergeCell ref="B278:B279"/>
    <mergeCell ref="C278:C279"/>
    <mergeCell ref="D278:E278"/>
    <mergeCell ref="F278:F279"/>
    <mergeCell ref="G278:G279"/>
    <mergeCell ref="H278:H279"/>
    <mergeCell ref="I278:I279"/>
    <mergeCell ref="J278:J279"/>
    <mergeCell ref="E271:F271"/>
    <mergeCell ref="E272:F272"/>
    <mergeCell ref="E273:J273"/>
    <mergeCell ref="E274:G274"/>
    <mergeCell ref="H274:J274"/>
    <mergeCell ref="D275:E275"/>
    <mergeCell ref="A276:A277"/>
    <mergeCell ref="B276:B277"/>
    <mergeCell ref="C276:C277"/>
    <mergeCell ref="D276:E276"/>
    <mergeCell ref="F276:F277"/>
    <mergeCell ref="G276:G277"/>
    <mergeCell ref="H276:H277"/>
    <mergeCell ref="I276:I277"/>
    <mergeCell ref="J276:J277"/>
    <mergeCell ref="A268:A269"/>
    <mergeCell ref="B268:B269"/>
    <mergeCell ref="C268:C269"/>
    <mergeCell ref="D268:E268"/>
    <mergeCell ref="F268:F269"/>
    <mergeCell ref="G268:G269"/>
    <mergeCell ref="H268:H269"/>
    <mergeCell ref="I268:I269"/>
    <mergeCell ref="J268:J269"/>
    <mergeCell ref="A266:A267"/>
    <mergeCell ref="B266:B267"/>
    <mergeCell ref="C266:C267"/>
    <mergeCell ref="D266:E266"/>
    <mergeCell ref="F266:F267"/>
    <mergeCell ref="G266:G267"/>
    <mergeCell ref="H266:H267"/>
    <mergeCell ref="I266:I267"/>
    <mergeCell ref="J266:J267"/>
    <mergeCell ref="A264:A265"/>
    <mergeCell ref="B264:B265"/>
    <mergeCell ref="C264:C265"/>
    <mergeCell ref="D264:E264"/>
    <mergeCell ref="F264:F265"/>
    <mergeCell ref="G264:G265"/>
    <mergeCell ref="H264:H265"/>
    <mergeCell ref="I264:I265"/>
    <mergeCell ref="J264:J265"/>
    <mergeCell ref="A262:A263"/>
    <mergeCell ref="B262:B263"/>
    <mergeCell ref="C262:C263"/>
    <mergeCell ref="D262:E262"/>
    <mergeCell ref="F262:F263"/>
    <mergeCell ref="G262:G263"/>
    <mergeCell ref="H262:H263"/>
    <mergeCell ref="I262:I263"/>
    <mergeCell ref="J262:J263"/>
    <mergeCell ref="E255:F255"/>
    <mergeCell ref="E256:F256"/>
    <mergeCell ref="E257:J257"/>
    <mergeCell ref="E258:G258"/>
    <mergeCell ref="H258:J258"/>
    <mergeCell ref="D259:E259"/>
    <mergeCell ref="A260:A261"/>
    <mergeCell ref="B260:B261"/>
    <mergeCell ref="C260:C261"/>
    <mergeCell ref="D260:E260"/>
    <mergeCell ref="F260:F261"/>
    <mergeCell ref="G260:G261"/>
    <mergeCell ref="H260:H261"/>
    <mergeCell ref="I260:I261"/>
    <mergeCell ref="J260:J261"/>
    <mergeCell ref="A252:A253"/>
    <mergeCell ref="B252:B253"/>
    <mergeCell ref="C252:C253"/>
    <mergeCell ref="D252:E252"/>
    <mergeCell ref="F252:F253"/>
    <mergeCell ref="G252:G253"/>
    <mergeCell ref="H252:H253"/>
    <mergeCell ref="I252:I253"/>
    <mergeCell ref="J252:J253"/>
    <mergeCell ref="A250:A251"/>
    <mergeCell ref="B250:B251"/>
    <mergeCell ref="C250:C251"/>
    <mergeCell ref="D250:E250"/>
    <mergeCell ref="F250:F251"/>
    <mergeCell ref="G250:G251"/>
    <mergeCell ref="H250:H251"/>
    <mergeCell ref="I250:I251"/>
    <mergeCell ref="J250:J251"/>
    <mergeCell ref="A248:A249"/>
    <mergeCell ref="B248:B249"/>
    <mergeCell ref="C248:C249"/>
    <mergeCell ref="D248:E248"/>
    <mergeCell ref="F248:F249"/>
    <mergeCell ref="G248:G249"/>
    <mergeCell ref="H248:H249"/>
    <mergeCell ref="I248:I249"/>
    <mergeCell ref="J248:J249"/>
    <mergeCell ref="A246:A247"/>
    <mergeCell ref="B246:B247"/>
    <mergeCell ref="C246:C247"/>
    <mergeCell ref="D246:E246"/>
    <mergeCell ref="F246:F247"/>
    <mergeCell ref="G246:G247"/>
    <mergeCell ref="H246:H247"/>
    <mergeCell ref="I246:I247"/>
    <mergeCell ref="J246:J247"/>
    <mergeCell ref="E239:F239"/>
    <mergeCell ref="E240:F240"/>
    <mergeCell ref="E241:J241"/>
    <mergeCell ref="E242:G242"/>
    <mergeCell ref="H242:J242"/>
    <mergeCell ref="D243:E243"/>
    <mergeCell ref="A244:A245"/>
    <mergeCell ref="B244:B245"/>
    <mergeCell ref="C244:C245"/>
    <mergeCell ref="D244:E244"/>
    <mergeCell ref="F244:F245"/>
    <mergeCell ref="G244:G245"/>
    <mergeCell ref="H244:H245"/>
    <mergeCell ref="I244:I245"/>
    <mergeCell ref="J244:J245"/>
    <mergeCell ref="A236:A237"/>
    <mergeCell ref="B236:B237"/>
    <mergeCell ref="C236:C237"/>
    <mergeCell ref="D236:E236"/>
    <mergeCell ref="F236:F237"/>
    <mergeCell ref="G236:G237"/>
    <mergeCell ref="H236:H237"/>
    <mergeCell ref="I236:I237"/>
    <mergeCell ref="J236:J237"/>
    <mergeCell ref="A234:A235"/>
    <mergeCell ref="B234:B235"/>
    <mergeCell ref="C234:C235"/>
    <mergeCell ref="D234:E234"/>
    <mergeCell ref="F234:F235"/>
    <mergeCell ref="G234:G235"/>
    <mergeCell ref="H234:H235"/>
    <mergeCell ref="I234:I235"/>
    <mergeCell ref="J234:J235"/>
    <mergeCell ref="A232:A233"/>
    <mergeCell ref="B232:B233"/>
    <mergeCell ref="C232:C233"/>
    <mergeCell ref="D232:E232"/>
    <mergeCell ref="F232:F233"/>
    <mergeCell ref="G232:G233"/>
    <mergeCell ref="H232:H233"/>
    <mergeCell ref="I232:I233"/>
    <mergeCell ref="J232:J233"/>
    <mergeCell ref="A230:A231"/>
    <mergeCell ref="B230:B231"/>
    <mergeCell ref="C230:C231"/>
    <mergeCell ref="D230:E230"/>
    <mergeCell ref="F230:F231"/>
    <mergeCell ref="G230:G231"/>
    <mergeCell ref="H230:H231"/>
    <mergeCell ref="I230:I231"/>
    <mergeCell ref="J230:J231"/>
    <mergeCell ref="E223:F223"/>
    <mergeCell ref="E224:F224"/>
    <mergeCell ref="E225:J225"/>
    <mergeCell ref="E226:G226"/>
    <mergeCell ref="H226:J226"/>
    <mergeCell ref="D227:E227"/>
    <mergeCell ref="A228:A229"/>
    <mergeCell ref="B228:B229"/>
    <mergeCell ref="C228:C229"/>
    <mergeCell ref="D228:E228"/>
    <mergeCell ref="F228:F229"/>
    <mergeCell ref="G228:G229"/>
    <mergeCell ref="H228:H229"/>
    <mergeCell ref="I228:I229"/>
    <mergeCell ref="J228:J229"/>
    <mergeCell ref="A220:A221"/>
    <mergeCell ref="B220:B221"/>
    <mergeCell ref="C220:C221"/>
    <mergeCell ref="D220:E220"/>
    <mergeCell ref="F220:F221"/>
    <mergeCell ref="G220:G221"/>
    <mergeCell ref="H220:H221"/>
    <mergeCell ref="I220:I221"/>
    <mergeCell ref="J220:J221"/>
    <mergeCell ref="A218:A219"/>
    <mergeCell ref="B218:B219"/>
    <mergeCell ref="C218:C219"/>
    <mergeCell ref="D218:E218"/>
    <mergeCell ref="F218:F219"/>
    <mergeCell ref="G218:G219"/>
    <mergeCell ref="H218:H219"/>
    <mergeCell ref="I218:I219"/>
    <mergeCell ref="J218:J219"/>
    <mergeCell ref="A216:A217"/>
    <mergeCell ref="B216:B217"/>
    <mergeCell ref="C216:C217"/>
    <mergeCell ref="D216:E216"/>
    <mergeCell ref="F216:F217"/>
    <mergeCell ref="G216:G217"/>
    <mergeCell ref="H216:H217"/>
    <mergeCell ref="I216:I217"/>
    <mergeCell ref="J216:J217"/>
    <mergeCell ref="A214:A215"/>
    <mergeCell ref="B214:B215"/>
    <mergeCell ref="C214:C215"/>
    <mergeCell ref="D214:E214"/>
    <mergeCell ref="F214:F215"/>
    <mergeCell ref="G214:G215"/>
    <mergeCell ref="H214:H215"/>
    <mergeCell ref="I214:I215"/>
    <mergeCell ref="J214:J215"/>
    <mergeCell ref="E207:F207"/>
    <mergeCell ref="E208:F208"/>
    <mergeCell ref="E209:J209"/>
    <mergeCell ref="E210:G210"/>
    <mergeCell ref="H210:J210"/>
    <mergeCell ref="D211:E211"/>
    <mergeCell ref="A212:A213"/>
    <mergeCell ref="B212:B213"/>
    <mergeCell ref="C212:C213"/>
    <mergeCell ref="D212:E212"/>
    <mergeCell ref="F212:F213"/>
    <mergeCell ref="G212:G213"/>
    <mergeCell ref="H212:H213"/>
    <mergeCell ref="I212:I213"/>
    <mergeCell ref="J212:J213"/>
    <mergeCell ref="A204:A205"/>
    <mergeCell ref="B204:B205"/>
    <mergeCell ref="C204:C205"/>
    <mergeCell ref="D204:E204"/>
    <mergeCell ref="F204:F205"/>
    <mergeCell ref="G204:G205"/>
    <mergeCell ref="H204:H205"/>
    <mergeCell ref="I204:I205"/>
    <mergeCell ref="J204:J205"/>
    <mergeCell ref="A202:A203"/>
    <mergeCell ref="B202:B203"/>
    <mergeCell ref="C202:C203"/>
    <mergeCell ref="D202:E202"/>
    <mergeCell ref="F202:F203"/>
    <mergeCell ref="G202:G203"/>
    <mergeCell ref="H202:H203"/>
    <mergeCell ref="I202:I203"/>
    <mergeCell ref="J202:J203"/>
    <mergeCell ref="A200:A201"/>
    <mergeCell ref="B200:B201"/>
    <mergeCell ref="C200:C201"/>
    <mergeCell ref="D200:E200"/>
    <mergeCell ref="F200:F201"/>
    <mergeCell ref="G200:G201"/>
    <mergeCell ref="H200:H201"/>
    <mergeCell ref="I200:I201"/>
    <mergeCell ref="J200:J201"/>
    <mergeCell ref="A198:A199"/>
    <mergeCell ref="B198:B199"/>
    <mergeCell ref="C198:C199"/>
    <mergeCell ref="D198:E198"/>
    <mergeCell ref="F198:F199"/>
    <mergeCell ref="G198:G199"/>
    <mergeCell ref="H198:H199"/>
    <mergeCell ref="I198:I199"/>
    <mergeCell ref="J198:J199"/>
    <mergeCell ref="E191:F191"/>
    <mergeCell ref="E192:F192"/>
    <mergeCell ref="E193:J193"/>
    <mergeCell ref="E194:G194"/>
    <mergeCell ref="H194:J194"/>
    <mergeCell ref="D195:E195"/>
    <mergeCell ref="A196:A197"/>
    <mergeCell ref="B196:B197"/>
    <mergeCell ref="C196:C197"/>
    <mergeCell ref="D196:E196"/>
    <mergeCell ref="F196:F197"/>
    <mergeCell ref="G196:G197"/>
    <mergeCell ref="H196:H197"/>
    <mergeCell ref="I196:I197"/>
    <mergeCell ref="J196:J197"/>
    <mergeCell ref="A188:A189"/>
    <mergeCell ref="B188:B189"/>
    <mergeCell ref="C188:C189"/>
    <mergeCell ref="D188:E188"/>
    <mergeCell ref="F188:F189"/>
    <mergeCell ref="G188:G189"/>
    <mergeCell ref="H188:H189"/>
    <mergeCell ref="I188:I189"/>
    <mergeCell ref="J188:J189"/>
    <mergeCell ref="A186:A187"/>
    <mergeCell ref="B186:B187"/>
    <mergeCell ref="C186:C187"/>
    <mergeCell ref="D186:E186"/>
    <mergeCell ref="F186:F187"/>
    <mergeCell ref="G186:G187"/>
    <mergeCell ref="H186:H187"/>
    <mergeCell ref="I186:I187"/>
    <mergeCell ref="J186:J187"/>
    <mergeCell ref="A184:A185"/>
    <mergeCell ref="B184:B185"/>
    <mergeCell ref="C184:C185"/>
    <mergeCell ref="D184:E184"/>
    <mergeCell ref="F184:F185"/>
    <mergeCell ref="G184:G185"/>
    <mergeCell ref="H184:H185"/>
    <mergeCell ref="I184:I185"/>
    <mergeCell ref="J184:J185"/>
    <mergeCell ref="A182:A183"/>
    <mergeCell ref="B182:B183"/>
    <mergeCell ref="C182:C183"/>
    <mergeCell ref="D182:E182"/>
    <mergeCell ref="F182:F183"/>
    <mergeCell ref="G182:G183"/>
    <mergeCell ref="H182:H183"/>
    <mergeCell ref="I182:I183"/>
    <mergeCell ref="J182:J183"/>
    <mergeCell ref="E175:F175"/>
    <mergeCell ref="E176:F176"/>
    <mergeCell ref="E177:J177"/>
    <mergeCell ref="E178:G178"/>
    <mergeCell ref="H178:J178"/>
    <mergeCell ref="D179:E179"/>
    <mergeCell ref="A180:A181"/>
    <mergeCell ref="B180:B181"/>
    <mergeCell ref="C180:C181"/>
    <mergeCell ref="D180:E180"/>
    <mergeCell ref="F180:F181"/>
    <mergeCell ref="G180:G181"/>
    <mergeCell ref="H180:H181"/>
    <mergeCell ref="I180:I181"/>
    <mergeCell ref="J180:J181"/>
    <mergeCell ref="A172:A173"/>
    <mergeCell ref="B172:B173"/>
    <mergeCell ref="C172:C173"/>
    <mergeCell ref="D172:E172"/>
    <mergeCell ref="F172:F173"/>
    <mergeCell ref="G172:G173"/>
    <mergeCell ref="H172:H173"/>
    <mergeCell ref="I172:I173"/>
    <mergeCell ref="J172:J173"/>
    <mergeCell ref="A170:A171"/>
    <mergeCell ref="B170:B171"/>
    <mergeCell ref="C170:C171"/>
    <mergeCell ref="D170:E170"/>
    <mergeCell ref="F170:F171"/>
    <mergeCell ref="G170:G171"/>
    <mergeCell ref="H170:H171"/>
    <mergeCell ref="I170:I171"/>
    <mergeCell ref="J170:J171"/>
    <mergeCell ref="A168:A169"/>
    <mergeCell ref="B168:B169"/>
    <mergeCell ref="C168:C169"/>
    <mergeCell ref="D168:E168"/>
    <mergeCell ref="F168:F169"/>
    <mergeCell ref="G168:G169"/>
    <mergeCell ref="H168:H169"/>
    <mergeCell ref="I168:I169"/>
    <mergeCell ref="J168:J169"/>
    <mergeCell ref="A166:A167"/>
    <mergeCell ref="B166:B167"/>
    <mergeCell ref="C166:C167"/>
    <mergeCell ref="D166:E166"/>
    <mergeCell ref="F166:F167"/>
    <mergeCell ref="G166:G167"/>
    <mergeCell ref="H166:H167"/>
    <mergeCell ref="I166:I167"/>
    <mergeCell ref="J166:J167"/>
    <mergeCell ref="E159:F159"/>
    <mergeCell ref="E160:F160"/>
    <mergeCell ref="E161:J161"/>
    <mergeCell ref="E162:G162"/>
    <mergeCell ref="H162:J162"/>
    <mergeCell ref="D163:E163"/>
    <mergeCell ref="A164:A165"/>
    <mergeCell ref="B164:B165"/>
    <mergeCell ref="C164:C165"/>
    <mergeCell ref="D164:E164"/>
    <mergeCell ref="F164:F165"/>
    <mergeCell ref="G164:G165"/>
    <mergeCell ref="H164:H165"/>
    <mergeCell ref="I164:I165"/>
    <mergeCell ref="J164:J165"/>
    <mergeCell ref="A156:A157"/>
    <mergeCell ref="B156:B157"/>
    <mergeCell ref="C156:C157"/>
    <mergeCell ref="D156:E156"/>
    <mergeCell ref="F156:F157"/>
    <mergeCell ref="G156:G157"/>
    <mergeCell ref="H156:H157"/>
    <mergeCell ref="I156:I157"/>
    <mergeCell ref="J156:J157"/>
    <mergeCell ref="A154:A155"/>
    <mergeCell ref="B154:B155"/>
    <mergeCell ref="C154:C155"/>
    <mergeCell ref="D154:E154"/>
    <mergeCell ref="F154:F155"/>
    <mergeCell ref="G154:G155"/>
    <mergeCell ref="H154:H155"/>
    <mergeCell ref="I154:I155"/>
    <mergeCell ref="J154:J155"/>
    <mergeCell ref="A152:A153"/>
    <mergeCell ref="B152:B153"/>
    <mergeCell ref="C152:C153"/>
    <mergeCell ref="D152:E152"/>
    <mergeCell ref="F152:F153"/>
    <mergeCell ref="G152:G153"/>
    <mergeCell ref="H152:H153"/>
    <mergeCell ref="I152:I153"/>
    <mergeCell ref="J152:J153"/>
    <mergeCell ref="A150:A151"/>
    <mergeCell ref="B150:B151"/>
    <mergeCell ref="C150:C151"/>
    <mergeCell ref="D150:E150"/>
    <mergeCell ref="F150:F151"/>
    <mergeCell ref="G150:G151"/>
    <mergeCell ref="H150:H151"/>
    <mergeCell ref="I150:I151"/>
    <mergeCell ref="J150:J151"/>
    <mergeCell ref="E143:F143"/>
    <mergeCell ref="E144:F144"/>
    <mergeCell ref="E145:J145"/>
    <mergeCell ref="E146:G146"/>
    <mergeCell ref="H146:J146"/>
    <mergeCell ref="D147:E147"/>
    <mergeCell ref="A148:A149"/>
    <mergeCell ref="B148:B149"/>
    <mergeCell ref="C148:C149"/>
    <mergeCell ref="D148:E148"/>
    <mergeCell ref="F148:F149"/>
    <mergeCell ref="G148:G149"/>
    <mergeCell ref="H148:H149"/>
    <mergeCell ref="I148:I149"/>
    <mergeCell ref="J148:J149"/>
    <mergeCell ref="A140:A141"/>
    <mergeCell ref="B140:B141"/>
    <mergeCell ref="C140:C141"/>
    <mergeCell ref="D140:E140"/>
    <mergeCell ref="F140:F141"/>
    <mergeCell ref="G140:G141"/>
    <mergeCell ref="H140:H141"/>
    <mergeCell ref="I140:I141"/>
    <mergeCell ref="J140:J141"/>
    <mergeCell ref="A138:A139"/>
    <mergeCell ref="B138:B139"/>
    <mergeCell ref="C138:C139"/>
    <mergeCell ref="D138:E138"/>
    <mergeCell ref="F138:F139"/>
    <mergeCell ref="G138:G139"/>
    <mergeCell ref="H138:H139"/>
    <mergeCell ref="I138:I139"/>
    <mergeCell ref="J138:J139"/>
    <mergeCell ref="A136:A137"/>
    <mergeCell ref="B136:B137"/>
    <mergeCell ref="C136:C137"/>
    <mergeCell ref="D136:E136"/>
    <mergeCell ref="F136:F137"/>
    <mergeCell ref="G136:G137"/>
    <mergeCell ref="H136:H137"/>
    <mergeCell ref="I136:I137"/>
    <mergeCell ref="J136:J137"/>
    <mergeCell ref="A134:A135"/>
    <mergeCell ref="B134:B135"/>
    <mergeCell ref="C134:C135"/>
    <mergeCell ref="D134:E134"/>
    <mergeCell ref="F134:F135"/>
    <mergeCell ref="G134:G135"/>
    <mergeCell ref="H134:H135"/>
    <mergeCell ref="I134:I135"/>
    <mergeCell ref="J134:J135"/>
    <mergeCell ref="E127:F127"/>
    <mergeCell ref="E128:F128"/>
    <mergeCell ref="E129:J129"/>
    <mergeCell ref="E130:G130"/>
    <mergeCell ref="H130:J130"/>
    <mergeCell ref="D131:E131"/>
    <mergeCell ref="A132:A133"/>
    <mergeCell ref="B132:B133"/>
    <mergeCell ref="C132:C133"/>
    <mergeCell ref="D132:E132"/>
    <mergeCell ref="F132:F133"/>
    <mergeCell ref="G132:G133"/>
    <mergeCell ref="H132:H133"/>
    <mergeCell ref="I132:I133"/>
    <mergeCell ref="J132:J133"/>
    <mergeCell ref="A124:A125"/>
    <mergeCell ref="B124:B125"/>
    <mergeCell ref="C124:C125"/>
    <mergeCell ref="D124:E124"/>
    <mergeCell ref="F124:F125"/>
    <mergeCell ref="G124:G125"/>
    <mergeCell ref="H124:H125"/>
    <mergeCell ref="I124:I125"/>
    <mergeCell ref="J124:J125"/>
    <mergeCell ref="A122:A123"/>
    <mergeCell ref="B122:B123"/>
    <mergeCell ref="C122:C123"/>
    <mergeCell ref="D122:E122"/>
    <mergeCell ref="F122:F123"/>
    <mergeCell ref="G122:G123"/>
    <mergeCell ref="H122:H123"/>
    <mergeCell ref="I122:I123"/>
    <mergeCell ref="J122:J123"/>
    <mergeCell ref="A120:A121"/>
    <mergeCell ref="B120:B121"/>
    <mergeCell ref="C120:C121"/>
    <mergeCell ref="D120:E120"/>
    <mergeCell ref="F120:F121"/>
    <mergeCell ref="G120:G121"/>
    <mergeCell ref="H120:H121"/>
    <mergeCell ref="I120:I121"/>
    <mergeCell ref="J120:J121"/>
    <mergeCell ref="A118:A119"/>
    <mergeCell ref="B118:B119"/>
    <mergeCell ref="C118:C119"/>
    <mergeCell ref="D118:E118"/>
    <mergeCell ref="F118:F119"/>
    <mergeCell ref="G118:G119"/>
    <mergeCell ref="H118:H119"/>
    <mergeCell ref="I118:I119"/>
    <mergeCell ref="J118:J119"/>
    <mergeCell ref="E111:F111"/>
    <mergeCell ref="E112:F112"/>
    <mergeCell ref="E113:J113"/>
    <mergeCell ref="E114:G114"/>
    <mergeCell ref="H114:J114"/>
    <mergeCell ref="D115:E115"/>
    <mergeCell ref="A116:A117"/>
    <mergeCell ref="B116:B117"/>
    <mergeCell ref="C116:C117"/>
    <mergeCell ref="D116:E116"/>
    <mergeCell ref="F116:F117"/>
    <mergeCell ref="G116:G117"/>
    <mergeCell ref="H116:H117"/>
    <mergeCell ref="I116:I117"/>
    <mergeCell ref="J116:J117"/>
    <mergeCell ref="A108:A109"/>
    <mergeCell ref="B108:B109"/>
    <mergeCell ref="C108:C109"/>
    <mergeCell ref="D108:E108"/>
    <mergeCell ref="F108:F109"/>
    <mergeCell ref="G108:G109"/>
    <mergeCell ref="H108:H109"/>
    <mergeCell ref="I108:I109"/>
    <mergeCell ref="J108:J109"/>
    <mergeCell ref="A106:A107"/>
    <mergeCell ref="B106:B107"/>
    <mergeCell ref="C106:C107"/>
    <mergeCell ref="D106:E106"/>
    <mergeCell ref="F106:F107"/>
    <mergeCell ref="G106:G107"/>
    <mergeCell ref="H106:H107"/>
    <mergeCell ref="I106:I107"/>
    <mergeCell ref="J106:J107"/>
    <mergeCell ref="A104:A105"/>
    <mergeCell ref="B104:B105"/>
    <mergeCell ref="C104:C105"/>
    <mergeCell ref="D104:E104"/>
    <mergeCell ref="F104:F105"/>
    <mergeCell ref="G104:G105"/>
    <mergeCell ref="H104:H105"/>
    <mergeCell ref="I104:I105"/>
    <mergeCell ref="J104:J105"/>
    <mergeCell ref="A102:A103"/>
    <mergeCell ref="B102:B103"/>
    <mergeCell ref="C102:C103"/>
    <mergeCell ref="D102:E102"/>
    <mergeCell ref="F102:F103"/>
    <mergeCell ref="G102:G103"/>
    <mergeCell ref="H102:H103"/>
    <mergeCell ref="I102:I103"/>
    <mergeCell ref="J102:J103"/>
    <mergeCell ref="E95:F95"/>
    <mergeCell ref="E96:F96"/>
    <mergeCell ref="E97:J97"/>
    <mergeCell ref="E98:G98"/>
    <mergeCell ref="H98:J98"/>
    <mergeCell ref="D99:E99"/>
    <mergeCell ref="A100:A101"/>
    <mergeCell ref="B100:B101"/>
    <mergeCell ref="C100:C101"/>
    <mergeCell ref="D100:E100"/>
    <mergeCell ref="F100:F101"/>
    <mergeCell ref="G100:G101"/>
    <mergeCell ref="H100:H101"/>
    <mergeCell ref="I100:I101"/>
    <mergeCell ref="J100:J101"/>
    <mergeCell ref="A92:A93"/>
    <mergeCell ref="B92:B93"/>
    <mergeCell ref="C92:C93"/>
    <mergeCell ref="D92:E92"/>
    <mergeCell ref="F92:F93"/>
    <mergeCell ref="G92:G93"/>
    <mergeCell ref="H92:H93"/>
    <mergeCell ref="I92:I93"/>
    <mergeCell ref="J92:J93"/>
    <mergeCell ref="A90:A91"/>
    <mergeCell ref="B90:B91"/>
    <mergeCell ref="C90:C91"/>
    <mergeCell ref="D90:E90"/>
    <mergeCell ref="F90:F91"/>
    <mergeCell ref="G90:G91"/>
    <mergeCell ref="H90:H91"/>
    <mergeCell ref="I90:I91"/>
    <mergeCell ref="J90:J91"/>
    <mergeCell ref="A88:A89"/>
    <mergeCell ref="B88:B89"/>
    <mergeCell ref="C88:C89"/>
    <mergeCell ref="D88:E88"/>
    <mergeCell ref="F88:F89"/>
    <mergeCell ref="G88:G89"/>
    <mergeCell ref="H88:H89"/>
    <mergeCell ref="I88:I89"/>
    <mergeCell ref="J88:J89"/>
    <mergeCell ref="A86:A87"/>
    <mergeCell ref="B86:B87"/>
    <mergeCell ref="C86:C87"/>
    <mergeCell ref="D86:E86"/>
    <mergeCell ref="F86:F87"/>
    <mergeCell ref="G86:G87"/>
    <mergeCell ref="H86:H87"/>
    <mergeCell ref="I86:I87"/>
    <mergeCell ref="J86:J87"/>
    <mergeCell ref="E79:F79"/>
    <mergeCell ref="E80:F80"/>
    <mergeCell ref="E81:J81"/>
    <mergeCell ref="E82:G82"/>
    <mergeCell ref="H82:J82"/>
    <mergeCell ref="D83:E83"/>
    <mergeCell ref="A84:A85"/>
    <mergeCell ref="B84:B85"/>
    <mergeCell ref="C84:C85"/>
    <mergeCell ref="D84:E84"/>
    <mergeCell ref="F84:F85"/>
    <mergeCell ref="G84:G85"/>
    <mergeCell ref="H84:H85"/>
    <mergeCell ref="I84:I85"/>
    <mergeCell ref="J84:J85"/>
    <mergeCell ref="A76:A77"/>
    <mergeCell ref="B76:B77"/>
    <mergeCell ref="C76:C77"/>
    <mergeCell ref="D76:E76"/>
    <mergeCell ref="F76:F77"/>
    <mergeCell ref="G76:G77"/>
    <mergeCell ref="H76:H77"/>
    <mergeCell ref="I76:I77"/>
    <mergeCell ref="J76:J77"/>
    <mergeCell ref="A74:A75"/>
    <mergeCell ref="B74:B75"/>
    <mergeCell ref="C74:C75"/>
    <mergeCell ref="D74:E74"/>
    <mergeCell ref="F74:F75"/>
    <mergeCell ref="G74:G75"/>
    <mergeCell ref="H74:H75"/>
    <mergeCell ref="I74:I75"/>
    <mergeCell ref="J74:J75"/>
    <mergeCell ref="A72:A73"/>
    <mergeCell ref="B72:B73"/>
    <mergeCell ref="C72:C73"/>
    <mergeCell ref="D72:E72"/>
    <mergeCell ref="F72:F73"/>
    <mergeCell ref="G72:G73"/>
    <mergeCell ref="H72:H73"/>
    <mergeCell ref="I72:I73"/>
    <mergeCell ref="J72:J73"/>
    <mergeCell ref="A70:A71"/>
    <mergeCell ref="B70:B71"/>
    <mergeCell ref="C70:C71"/>
    <mergeCell ref="D70:E70"/>
    <mergeCell ref="F70:F71"/>
    <mergeCell ref="G70:G71"/>
    <mergeCell ref="H70:H71"/>
    <mergeCell ref="I70:I71"/>
    <mergeCell ref="J70:J71"/>
    <mergeCell ref="E63:F63"/>
    <mergeCell ref="E64:F64"/>
    <mergeCell ref="E65:J65"/>
    <mergeCell ref="E66:G66"/>
    <mergeCell ref="H66:J66"/>
    <mergeCell ref="D67:E67"/>
    <mergeCell ref="A68:A69"/>
    <mergeCell ref="B68:B69"/>
    <mergeCell ref="C68:C69"/>
    <mergeCell ref="D68:E68"/>
    <mergeCell ref="F68:F69"/>
    <mergeCell ref="G68:G69"/>
    <mergeCell ref="H68:H69"/>
    <mergeCell ref="I68:I69"/>
    <mergeCell ref="J68:J69"/>
    <mergeCell ref="A60:A61"/>
    <mergeCell ref="B60:B61"/>
    <mergeCell ref="C60:C61"/>
    <mergeCell ref="D60:E60"/>
    <mergeCell ref="F60:F61"/>
    <mergeCell ref="G60:G61"/>
    <mergeCell ref="H60:H61"/>
    <mergeCell ref="I60:I61"/>
    <mergeCell ref="J60:J61"/>
    <mergeCell ref="A58:A59"/>
    <mergeCell ref="B58:B59"/>
    <mergeCell ref="C58:C59"/>
    <mergeCell ref="D58:E58"/>
    <mergeCell ref="F58:F59"/>
    <mergeCell ref="G58:G59"/>
    <mergeCell ref="H58:H59"/>
    <mergeCell ref="I58:I59"/>
    <mergeCell ref="J58:J59"/>
    <mergeCell ref="A56:A57"/>
    <mergeCell ref="B56:B57"/>
    <mergeCell ref="C56:C57"/>
    <mergeCell ref="D56:E56"/>
    <mergeCell ref="F56:F57"/>
    <mergeCell ref="G56:G57"/>
    <mergeCell ref="H56:H57"/>
    <mergeCell ref="I56:I57"/>
    <mergeCell ref="J56:J57"/>
    <mergeCell ref="A54:A55"/>
    <mergeCell ref="B54:B55"/>
    <mergeCell ref="C54:C55"/>
    <mergeCell ref="D54:E54"/>
    <mergeCell ref="F54:F55"/>
    <mergeCell ref="G54:G55"/>
    <mergeCell ref="H54:H55"/>
    <mergeCell ref="I54:I55"/>
    <mergeCell ref="J54:J55"/>
    <mergeCell ref="E47:F47"/>
    <mergeCell ref="E48:F48"/>
    <mergeCell ref="E49:J49"/>
    <mergeCell ref="E50:G50"/>
    <mergeCell ref="H50:J50"/>
    <mergeCell ref="D51:E51"/>
    <mergeCell ref="A52:A53"/>
    <mergeCell ref="B52:B53"/>
    <mergeCell ref="C52:C53"/>
    <mergeCell ref="D52:E52"/>
    <mergeCell ref="F52:F53"/>
    <mergeCell ref="G52:G53"/>
    <mergeCell ref="H52:H53"/>
    <mergeCell ref="I52:I53"/>
    <mergeCell ref="J52:J53"/>
    <mergeCell ref="E17:J17"/>
    <mergeCell ref="E18:G18"/>
    <mergeCell ref="H18:J18"/>
    <mergeCell ref="I22:I23"/>
    <mergeCell ref="J22:J23"/>
    <mergeCell ref="A24:A25"/>
    <mergeCell ref="B24:B25"/>
    <mergeCell ref="C24:C25"/>
    <mergeCell ref="D24:E24"/>
    <mergeCell ref="F24:F25"/>
    <mergeCell ref="A44:A45"/>
    <mergeCell ref="B44:B45"/>
    <mergeCell ref="C44:C45"/>
    <mergeCell ref="D44:E44"/>
    <mergeCell ref="F44:F45"/>
    <mergeCell ref="G44:G45"/>
    <mergeCell ref="H44:H45"/>
    <mergeCell ref="I44:I45"/>
    <mergeCell ref="J44:J45"/>
    <mergeCell ref="A42:A43"/>
    <mergeCell ref="B42:B43"/>
    <mergeCell ref="C42:C43"/>
    <mergeCell ref="D42:E42"/>
    <mergeCell ref="F42:F43"/>
    <mergeCell ref="G42:G43"/>
    <mergeCell ref="H42:H43"/>
    <mergeCell ref="I42:I43"/>
    <mergeCell ref="J42:J43"/>
    <mergeCell ref="A40:A41"/>
    <mergeCell ref="B40:B41"/>
    <mergeCell ref="C40:C41"/>
    <mergeCell ref="D40:E40"/>
    <mergeCell ref="F40:F41"/>
    <mergeCell ref="G40:G41"/>
    <mergeCell ref="H40:H41"/>
    <mergeCell ref="I40:I41"/>
    <mergeCell ref="J40:J41"/>
    <mergeCell ref="A38:A39"/>
    <mergeCell ref="B38:B39"/>
    <mergeCell ref="C38:C39"/>
    <mergeCell ref="D38:E38"/>
    <mergeCell ref="F38:F39"/>
    <mergeCell ref="G38:G39"/>
    <mergeCell ref="H38:H39"/>
    <mergeCell ref="I38:I39"/>
    <mergeCell ref="J38:J39"/>
    <mergeCell ref="A20:A21"/>
    <mergeCell ref="B20:B21"/>
    <mergeCell ref="C20:C21"/>
    <mergeCell ref="A26:A27"/>
    <mergeCell ref="B26:B27"/>
    <mergeCell ref="C26:C27"/>
    <mergeCell ref="A28:A29"/>
    <mergeCell ref="B28:B29"/>
    <mergeCell ref="C28:C29"/>
    <mergeCell ref="H28:H29"/>
    <mergeCell ref="I28:I29"/>
    <mergeCell ref="J28:J29"/>
    <mergeCell ref="A36:A37"/>
    <mergeCell ref="B36:B37"/>
    <mergeCell ref="C36:C37"/>
    <mergeCell ref="F36:F37"/>
    <mergeCell ref="G36:G37"/>
    <mergeCell ref="H36:H37"/>
    <mergeCell ref="G24:G25"/>
    <mergeCell ref="H24:H25"/>
    <mergeCell ref="I24:I25"/>
    <mergeCell ref="J24:J25"/>
    <mergeCell ref="A22:A23"/>
    <mergeCell ref="B22:B23"/>
    <mergeCell ref="C22:C23"/>
    <mergeCell ref="D22:E22"/>
    <mergeCell ref="F22:F23"/>
    <mergeCell ref="E14:F14"/>
    <mergeCell ref="E33:J33"/>
    <mergeCell ref="E34:G34"/>
    <mergeCell ref="H34:J34"/>
    <mergeCell ref="E16:F16"/>
    <mergeCell ref="E15:F15"/>
    <mergeCell ref="E1:J1"/>
    <mergeCell ref="E2:G2"/>
    <mergeCell ref="A4:A5"/>
    <mergeCell ref="G4:G5"/>
    <mergeCell ref="H4:H5"/>
    <mergeCell ref="I4:I5"/>
    <mergeCell ref="J4:J5"/>
    <mergeCell ref="D4:E4"/>
    <mergeCell ref="H2:J2"/>
    <mergeCell ref="D3:E3"/>
    <mergeCell ref="J12:J13"/>
    <mergeCell ref="H12:H13"/>
    <mergeCell ref="I12:I13"/>
    <mergeCell ref="H10:H11"/>
    <mergeCell ref="F4:F5"/>
    <mergeCell ref="F10:F11"/>
    <mergeCell ref="F12:F13"/>
    <mergeCell ref="J10:J11"/>
    <mergeCell ref="I6:I7"/>
    <mergeCell ref="G10:G11"/>
    <mergeCell ref="I10:I11"/>
    <mergeCell ref="B10:B11"/>
    <mergeCell ref="B4:B5"/>
    <mergeCell ref="C4:C5"/>
    <mergeCell ref="C10:C11"/>
    <mergeCell ref="D10:E10"/>
    <mergeCell ref="B6:B7"/>
    <mergeCell ref="C6:C7"/>
    <mergeCell ref="D6:E6"/>
    <mergeCell ref="A10:A11"/>
    <mergeCell ref="B8:B9"/>
    <mergeCell ref="C8:C9"/>
    <mergeCell ref="A12:A13"/>
    <mergeCell ref="J6:J7"/>
    <mergeCell ref="A8:A9"/>
    <mergeCell ref="D8:E8"/>
    <mergeCell ref="I8:I9"/>
    <mergeCell ref="J8:J9"/>
    <mergeCell ref="G6:G7"/>
    <mergeCell ref="H6:H7"/>
    <mergeCell ref="G8:G9"/>
    <mergeCell ref="H8:H9"/>
    <mergeCell ref="A6:A7"/>
    <mergeCell ref="F6:F7"/>
    <mergeCell ref="F8:F9"/>
    <mergeCell ref="C12:C13"/>
    <mergeCell ref="D12:E12"/>
    <mergeCell ref="G12:G13"/>
    <mergeCell ref="B12:B13"/>
  </mergeCells>
  <conditionalFormatting sqref="H6 H8 H10 H12">
    <cfRule type="expression" dxfId="708" priority="4304">
      <formula>$C6="Agricultural"</formula>
    </cfRule>
  </conditionalFormatting>
  <conditionalFormatting sqref="H4:I13">
    <cfRule type="expression" dxfId="707" priority="4281" stopIfTrue="1">
      <formula>$C4="Commercial - Other"</formula>
    </cfRule>
    <cfRule type="expression" dxfId="706" priority="4298">
      <formula>$C4="Industrial"</formula>
    </cfRule>
    <cfRule type="expression" dxfId="705" priority="4299">
      <formula>$C4="Office"</formula>
    </cfRule>
    <cfRule type="expression" dxfId="704" priority="4300">
      <formula>$C4="Multi Unit 5+ Unit Property"</formula>
    </cfRule>
    <cfRule type="expression" dxfId="703" priority="4301">
      <formula>$C4="Nursing Home"</formula>
    </cfRule>
    <cfRule type="expression" dxfId="702" priority="4302" stopIfTrue="1">
      <formula>$C4="Retail"</formula>
    </cfRule>
    <cfRule type="expression" dxfId="701" priority="4303">
      <formula>$C4="Hotel"</formula>
    </cfRule>
  </conditionalFormatting>
  <conditionalFormatting sqref="J10">
    <cfRule type="expression" dxfId="700" priority="4287">
      <formula>$C10+10="Single Unit Properties"</formula>
    </cfRule>
    <cfRule type="expression" dxfId="699" priority="4288">
      <formula>$C10="Multi Unit Land"</formula>
    </cfRule>
    <cfRule type="expression" dxfId="698" priority="4289">
      <formula>$C10="Multi Unit Properties"</formula>
    </cfRule>
    <cfRule type="expression" dxfId="697" priority="4290">
      <formula>$C10="Single Unit Land"</formula>
    </cfRule>
    <cfRule type="expression" dxfId="696" priority="4291">
      <formula>$C10="Subdivisions"</formula>
    </cfRule>
  </conditionalFormatting>
  <conditionalFormatting sqref="J12">
    <cfRule type="expression" dxfId="695" priority="4282">
      <formula>$C12+10="Single Unit Properties"</formula>
    </cfRule>
    <cfRule type="expression" dxfId="694" priority="4283">
      <formula>$C12="Multi Unit Land"</formula>
    </cfRule>
    <cfRule type="expression" dxfId="693" priority="4284">
      <formula>$C12="Multi Unit Properties"</formula>
    </cfRule>
    <cfRule type="expression" dxfId="692" priority="4285">
      <formula>$C12="Single Unit Land"</formula>
    </cfRule>
    <cfRule type="expression" dxfId="691" priority="4286">
      <formula>$C12="Subdivisions"</formula>
    </cfRule>
  </conditionalFormatting>
  <conditionalFormatting sqref="J4">
    <cfRule type="expression" dxfId="690" priority="4280">
      <formula>$C4="Residential - Other"</formula>
    </cfRule>
    <cfRule type="expression" dxfId="689" priority="4292">
      <formula>$C4="Single Unit Properties"</formula>
    </cfRule>
    <cfRule type="expression" dxfId="688" priority="4293">
      <formula>$C4="Multi Unit Land"</formula>
    </cfRule>
    <cfRule type="expression" dxfId="687" priority="4294">
      <formula>$C4="Multi Unit Properties"</formula>
    </cfRule>
    <cfRule type="expression" dxfId="686" priority="4295">
      <formula>$C4="Single Unit Land"</formula>
    </cfRule>
    <cfRule type="expression" dxfId="685" priority="4296">
      <formula>$C4="Subdivisions"</formula>
    </cfRule>
    <cfRule type="expression" dxfId="684" priority="4297">
      <formula>$C4="Condos"</formula>
    </cfRule>
  </conditionalFormatting>
  <conditionalFormatting sqref="H20:I20 H22:I22 H24:I24 H26:I26 H28:I28">
    <cfRule type="expression" dxfId="683" priority="4256" stopIfTrue="1">
      <formula>$C20="Commercial - Other"</formula>
    </cfRule>
    <cfRule type="expression" dxfId="682" priority="4273">
      <formula>$C20="Industrial"</formula>
    </cfRule>
    <cfRule type="expression" dxfId="681" priority="4274">
      <formula>$C20="Office"</formula>
    </cfRule>
    <cfRule type="expression" dxfId="680" priority="4275">
      <formula>$C20="Multi Unit 5+ Unit Property"</formula>
    </cfRule>
    <cfRule type="expression" dxfId="679" priority="4276">
      <formula>$C20="Nursing Home"</formula>
    </cfRule>
    <cfRule type="expression" dxfId="678" priority="4277" stopIfTrue="1">
      <formula>$C20="Retail"</formula>
    </cfRule>
    <cfRule type="expression" dxfId="677" priority="4278">
      <formula>$C20="Hotel"</formula>
    </cfRule>
  </conditionalFormatting>
  <conditionalFormatting sqref="J20">
    <cfRule type="expression" dxfId="676" priority="4255">
      <formula>$C20="Residential - Other"</formula>
    </cfRule>
    <cfRule type="expression" dxfId="675" priority="4267">
      <formula>$C20="Single Unit Properties"</formula>
    </cfRule>
    <cfRule type="expression" dxfId="674" priority="4268">
      <formula>$C20="Multi Unit Land"</formula>
    </cfRule>
    <cfRule type="expression" dxfId="673" priority="4269">
      <formula>$C20="Multi Unit Properties"</formula>
    </cfRule>
    <cfRule type="expression" dxfId="672" priority="4270">
      <formula>$C20="Single Unit Land"</formula>
    </cfRule>
    <cfRule type="expression" dxfId="671" priority="4271">
      <formula>$C20="Subdivisions"</formula>
    </cfRule>
    <cfRule type="expression" dxfId="670" priority="4272">
      <formula>$C20="Condos"</formula>
    </cfRule>
  </conditionalFormatting>
  <conditionalFormatting sqref="J22">
    <cfRule type="expression" dxfId="669" priority="148">
      <formula>$C22="Residential - Other"</formula>
    </cfRule>
    <cfRule type="expression" dxfId="668" priority="149">
      <formula>$C22="Single Unit Properties"</formula>
    </cfRule>
    <cfRule type="expression" dxfId="667" priority="150">
      <formula>$C22="Multi Unit Land"</formula>
    </cfRule>
    <cfRule type="expression" dxfId="666" priority="151">
      <formula>$C22="Multi Unit Properties"</formula>
    </cfRule>
    <cfRule type="expression" dxfId="665" priority="152">
      <formula>$C22="Single Unit Land"</formula>
    </cfRule>
    <cfRule type="expression" dxfId="664" priority="153">
      <formula>$C22="Subdivisions"</formula>
    </cfRule>
    <cfRule type="expression" dxfId="663" priority="154">
      <formula>$C22="Condos"</formula>
    </cfRule>
  </conditionalFormatting>
  <conditionalFormatting sqref="J24">
    <cfRule type="expression" dxfId="662" priority="141">
      <formula>$C24="Residential - Other"</formula>
    </cfRule>
    <cfRule type="expression" dxfId="661" priority="142">
      <formula>$C24="Single Unit Properties"</formula>
    </cfRule>
    <cfRule type="expression" dxfId="660" priority="143">
      <formula>$C24="Multi Unit Land"</formula>
    </cfRule>
    <cfRule type="expression" dxfId="659" priority="144">
      <formula>$C24="Multi Unit Properties"</formula>
    </cfRule>
    <cfRule type="expression" dxfId="658" priority="145">
      <formula>$C24="Single Unit Land"</formula>
    </cfRule>
    <cfRule type="expression" dxfId="657" priority="146">
      <formula>$C24="Subdivisions"</formula>
    </cfRule>
    <cfRule type="expression" dxfId="656" priority="147">
      <formula>$C24="Condos"</formula>
    </cfRule>
  </conditionalFormatting>
  <conditionalFormatting sqref="J26">
    <cfRule type="expression" dxfId="655" priority="134">
      <formula>$C26="Residential - Other"</formula>
    </cfRule>
    <cfRule type="expression" dxfId="654" priority="135">
      <formula>$C26="Single Unit Properties"</formula>
    </cfRule>
    <cfRule type="expression" dxfId="653" priority="136">
      <formula>$C26="Multi Unit Land"</formula>
    </cfRule>
    <cfRule type="expression" dxfId="652" priority="137">
      <formula>$C26="Multi Unit Properties"</formula>
    </cfRule>
    <cfRule type="expression" dxfId="651" priority="138">
      <formula>$C26="Single Unit Land"</formula>
    </cfRule>
    <cfRule type="expression" dxfId="650" priority="139">
      <formula>$C26="Subdivisions"</formula>
    </cfRule>
    <cfRule type="expression" dxfId="649" priority="140">
      <formula>$C26="Condos"</formula>
    </cfRule>
  </conditionalFormatting>
  <conditionalFormatting sqref="J28">
    <cfRule type="expression" dxfId="648" priority="127">
      <formula>$C28="Residential - Other"</formula>
    </cfRule>
    <cfRule type="expression" dxfId="647" priority="128">
      <formula>$C28="Single Unit Properties"</formula>
    </cfRule>
    <cfRule type="expression" dxfId="646" priority="129">
      <formula>$C28="Multi Unit Land"</formula>
    </cfRule>
    <cfRule type="expression" dxfId="645" priority="130">
      <formula>$C28="Multi Unit Properties"</formula>
    </cfRule>
    <cfRule type="expression" dxfId="644" priority="131">
      <formula>$C28="Single Unit Land"</formula>
    </cfRule>
    <cfRule type="expression" dxfId="643" priority="132">
      <formula>$C28="Subdivisions"</formula>
    </cfRule>
    <cfRule type="expression" dxfId="642" priority="133">
      <formula>$C28="Condos"</formula>
    </cfRule>
  </conditionalFormatting>
  <conditionalFormatting sqref="H36:I36 H52:I52 H68:I68 H84:I84 H100:I100 H116:I116 H132:I132 H148:I148 H164:I164 H180:I180 H196:I196 H212:I212 H228:I228 H244:I244 H260:I260 H276:I276 H292:I292 H308:I308 H324:I324 H340:I340 H356:I356 H372:I372 H388:I388 H404:I404 H420:I420 H436:I436 H452:I452 H468:I468 H484:I484 H500:I500 H516:I516 H532:I532 H548:I548 H564:I564 H580:I580 H596:I596 H612:I612 H628:I628 H644:I644 H660:I660 H676:I676 H692:I692 H708:I708 H724:I724 H740:I740 H756:I756 H772:I772 H788:I788 H804:I804 H820:I820 H836:I836 H852:I852 H868:I868 H884:I884 H900:I900 H916:I916 H932:I932 H948:I948 H964:I964 H980:I980 H996:I996 H1012:I1012 H1028:I1028 H1044:I1044 H1060:I1060 H1076:I1076 H1092:I1092 H1108:I1108 H1124:I1124 H1140:I1140 H1156:I1156 H1172:I1172 H1188:I1188 H1204:I1204 H1220:I1220 H1236:I1236 H1252:I1252 H1268:I1268 H1284:I1284 H1300:I1300 H1316:I1316 H1332:I1332 H1348:I1348 H1364:I1364 H1380:I1380 H1396:I1396 H1412:I1412 H1428:I1428 H1444:I1444 H1460:I1460 H1476:I1476 H1492:I1492 H1508:I1508 H1524:I1524 H1540:I1540 H1556:I1556 H1572:I1572 H1588:I1588 H1604:I1604 H1620:I1620 H1636:I1636 H1652:I1652 H1668:I1668 H1684:I1684 H1700:I1700 H1716:I1716 H1732:I1732 H1748:I1748 H1764:I1764 H1780:I1780 H1796:I1796 H1812:I1812 H1828:I1828 H1844:I1844 H1860:I1860 H1876:I1876 H1892:I1892 H1908:I1908 H1924:I1924 H1940:I1940 H1956:I1956 H1972:I1972 H1988:I1988 H2004:I2004 H2020:I2020 H2036:I2036 H2052:I2052 H2068:I2068 H2084:I2084 H2100:I2100 H2116:I2116 H2132:I2132 H2148:I2148 H2164:I2164 H2180:I2180 H2196:I2196 H2212:I2212 H2228:I2228 H2244:I2244 H2260:I2260 H2276:I2276 H2292:I2292 H2308:I2308 H2324:I2324 H2340:I2340 H2356:I2356 H2372:I2372 H2388:I2388 H2404:I2404 H2420:I2420 H2436:I2436 H2452:I2452 H2468:I2468 H2484:I2484 H2500:I2500 H2516:I2516 H2532:I2532 H2548:I2548 H2564:I2564 H2580:I2580 H2596:I2596 H2612:I2612 H2628:I2628 H2644:I2644 H2660:I2660 H2676:I2676 H2692:I2692 H2708:I2708 H2724:I2724 H2740:I2740 H2756:I2756 H2772:I2772 H2788:I2788 H2804:I2804 H2820:I2820 H2836:I2836 H2852:I2852 H2868:I2868 H2884:I2884 H2900:I2900 H2916:I2916 H2932:I2932 H2948:I2948 H2964:I2964 H2980:I2980 H2996:I2996 H3012:I3012 H3028:I3028 H3044:I3044 H3060:I3060 H3076:I3076 H3092:I3092 H3108:I3108 H3124:I3124 H3140:I3140 H3156:I3156 H3172:I3172 H3188:I3188 H38:I38 H54:I54 H70:I70 H86:I86 H102:I102 H118:I118 H134:I134 H150:I150 H166:I166 H182:I182 H198:I198 H214:I214 H230:I230 H246:I246 H262:I262 H278:I278 H294:I294 H310:I310 H326:I326 H342:I342 H358:I358 H374:I374 H390:I390 H406:I406 H422:I422 H438:I438 H454:I454 H470:I470 H486:I486 H502:I502 H518:I518 H534:I534 H550:I550 H566:I566 H582:I582 H598:I598 H614:I614 H630:I630 H646:I646 H662:I662 H678:I678 H694:I694 H710:I710 H726:I726 H742:I742 H758:I758 H774:I774 H790:I790 H806:I806 H822:I822 H838:I838 H854:I854 H870:I870 H886:I886 H902:I902 H918:I918 H934:I934 H950:I950 H966:I966 H982:I982 H998:I998 H1014:I1014 H1030:I1030 H1046:I1046 H1062:I1062 H1078:I1078 H1094:I1094 H1110:I1110 H1126:I1126 H1142:I1142 H1158:I1158 H1174:I1174 H1190:I1190 H1206:I1206 H1222:I1222 H1238:I1238 H1254:I1254 H1270:I1270 H1286:I1286 H1302:I1302 H1318:I1318 H1334:I1334 H1350:I1350 H1366:I1366 H1382:I1382 H1398:I1398 H1414:I1414 H1430:I1430 H1446:I1446 H1462:I1462 H1478:I1478 H1494:I1494 H1510:I1510 H1526:I1526 H1542:I1542 H1558:I1558 H1574:I1574 H1590:I1590 H1606:I1606 H1622:I1622 H1638:I1638 H1654:I1654 H1670:I1670 H1686:I1686 H1702:I1702 H1718:I1718 H1734:I1734 H1750:I1750 H1766:I1766 H1782:I1782 H1798:I1798 H1814:I1814 H1830:I1830 H1846:I1846 H1862:I1862 H1878:I1878 H1894:I1894 H1910:I1910 H1926:I1926 H1942:I1942 H1958:I1958 H1974:I1974 H1990:I1990 H2006:I2006 H2022:I2022 H2038:I2038 H2054:I2054 H2070:I2070 H2086:I2086 H2102:I2102 H2118:I2118 H2134:I2134 H2150:I2150 H2166:I2166 H2182:I2182 H2198:I2198 H2214:I2214 H2230:I2230 H2246:I2246 H2262:I2262 H2278:I2278 H2294:I2294 H2310:I2310 H2326:I2326 H2342:I2342 H2358:I2358 H2374:I2374 H2390:I2390 H2406:I2406 H2422:I2422 H2438:I2438 H2454:I2454 H2470:I2470 H2486:I2486 H2502:I2502 H2518:I2518 H2534:I2534 H2550:I2550 H2566:I2566 H2582:I2582 H2598:I2598 H2614:I2614 H2630:I2630 H2646:I2646 H2662:I2662 H2678:I2678 H2694:I2694 H2710:I2710 H2726:I2726 H2742:I2742 H2758:I2758 H2774:I2774 H2790:I2790 H2806:I2806 H2822:I2822 H2838:I2838 H2854:I2854 H2870:I2870 H2886:I2886 H2902:I2902 H2918:I2918 H2934:I2934 H2950:I2950 H2966:I2966 H2982:I2982 H2998:I2998 H3014:I3014 H3030:I3030 H3046:I3046 H3062:I3062 H3078:I3078 H3094:I3094 H3110:I3110 H3126:I3126 H3142:I3142 H3158:I3158 H3174:I3174 H3190:I3190 H40:I40 H56:I56 H72:I72 H88:I88 H104:I104 H120:I120 H136:I136 H152:I152 H168:I168 H184:I184 H200:I200 H216:I216 H232:I232 H248:I248 H264:I264 H280:I280 H296:I296 H312:I312 H328:I328 H344:I344 H360:I360 H376:I376 H392:I392 H408:I408 H424:I424 H440:I440 H456:I456 H472:I472 H488:I488 H504:I504 H520:I520 H536:I536 H552:I552 H568:I568 H584:I584 H600:I600 H616:I616 H632:I632 H648:I648 H664:I664 H680:I680 H696:I696 H712:I712 H728:I728 H744:I744 H760:I760 H776:I776 H792:I792 H808:I808 H824:I824 H840:I840 H856:I856 H872:I872 H888:I888 H904:I904 H920:I920 H936:I936 H952:I952 H968:I968 H984:I984 H1000:I1000 H1016:I1016 H1032:I1032 H1048:I1048 H1064:I1064 H1080:I1080 H1096:I1096 H1112:I1112 H1128:I1128 H1144:I1144 H1160:I1160 H1176:I1176 H1192:I1192 H1208:I1208 H1224:I1224 H1240:I1240 H1256:I1256 H1272:I1272 H1288:I1288 H1304:I1304 H1320:I1320 H1336:I1336 H1352:I1352 H1368:I1368 H1384:I1384 H1400:I1400 H1416:I1416 H1432:I1432 H1448:I1448 H1464:I1464 H1480:I1480 H1496:I1496 H1512:I1512 H1528:I1528 H1544:I1544 H1560:I1560 H1576:I1576 H1592:I1592 H1608:I1608 H1624:I1624 H1640:I1640 H1656:I1656 H1672:I1672 H1688:I1688 H1704:I1704 H1720:I1720 H1736:I1736 H1752:I1752 H1768:I1768 H1784:I1784 H1800:I1800 H1816:I1816 H1832:I1832 H1848:I1848 H1864:I1864 H1880:I1880 H1896:I1896 H1912:I1912 H1928:I1928 H1944:I1944 H1960:I1960 H1976:I1976 H1992:I1992 H2008:I2008 H2024:I2024 H2040:I2040 H2056:I2056 H2072:I2072 H2088:I2088 H2104:I2104 H2120:I2120 H2136:I2136 H2152:I2152 H2168:I2168 H2184:I2184 H2200:I2200 H2216:I2216 H2232:I2232 H2248:I2248 H2264:I2264 H2280:I2280 H2296:I2296 H2312:I2312 H2328:I2328 H2344:I2344 H2360:I2360 H2376:I2376 H2392:I2392 H2408:I2408 H2424:I2424 H2440:I2440 H2456:I2456 H2472:I2472 H2488:I2488 H2504:I2504 H2520:I2520 H2536:I2536 H2552:I2552 H2568:I2568 H2584:I2584 H2600:I2600 H2616:I2616 H2632:I2632 H2648:I2648 H2664:I2664 H2680:I2680 H2696:I2696 H2712:I2712 H2728:I2728 H2744:I2744 H2760:I2760 H2776:I2776 H2792:I2792 H2808:I2808 H2824:I2824 H2840:I2840 H2856:I2856 H2872:I2872 H2888:I2888 H2904:I2904 H2920:I2920 H2936:I2936 H2952:I2952 H2968:I2968 H2984:I2984 H3000:I3000 H3016:I3016 H3032:I3032 H3048:I3048 H3064:I3064 H3080:I3080 H3096:I3096 H3112:I3112 H3128:I3128 H3144:I3144 H3160:I3160 H3176:I3176 H3192:I3192 H42:I42 H58:I58 H74:I74 H90:I90 H106:I106 H122:I122 H138:I138 H154:I154 H170:I170 H186:I186 H202:I202 H218:I218 H234:I234 H250:I250 H266:I266 H282:I282 H298:I298 H314:I314 H330:I330 H346:I346 H362:I362 H378:I378 H394:I394 H410:I410 H426:I426 H442:I442 H458:I458 H474:I474 H490:I490 H506:I506 H522:I522 H538:I538 H554:I554 H570:I570 H586:I586 H602:I602 H618:I618 H634:I634 H650:I650 H666:I666 H682:I682 H698:I698 H714:I714 H730:I730 H746:I746 H762:I762 H778:I778 H794:I794 H810:I810 H826:I826 H842:I842 H858:I858 H874:I874 H890:I890 H906:I906 H922:I922 H938:I938 H954:I954 H970:I970 H986:I986 H1002:I1002 H1018:I1018 H1034:I1034 H1050:I1050 H1066:I1066 H1082:I1082 H1098:I1098 H1114:I1114 H1130:I1130 H1146:I1146 H1162:I1162 H1178:I1178 H1194:I1194 H1210:I1210 H1226:I1226 H1242:I1242 H1258:I1258 H1274:I1274 H1290:I1290 H1306:I1306 H1322:I1322 H1338:I1338 H1354:I1354 H1370:I1370 H1386:I1386 H1402:I1402 H1418:I1418 H1434:I1434 H1450:I1450 H1466:I1466 H1482:I1482 H1498:I1498 H1514:I1514 H1530:I1530 H1546:I1546 H1562:I1562 H1578:I1578 H1594:I1594 H1610:I1610 H1626:I1626 H1642:I1642 H1658:I1658 H1674:I1674 H1690:I1690 H1706:I1706 H1722:I1722 H1738:I1738 H1754:I1754 H1770:I1770 H1786:I1786 H1802:I1802 H1818:I1818 H1834:I1834 H1850:I1850 H1866:I1866 H1882:I1882 H1898:I1898 H1914:I1914 H1930:I1930 H1946:I1946 H1962:I1962 H1978:I1978 H1994:I1994 H2010:I2010 H2026:I2026 H2042:I2042 H2058:I2058 H2074:I2074 H2090:I2090 H2106:I2106 H2122:I2122 H2138:I2138 H2154:I2154 H2170:I2170 H2186:I2186 H2202:I2202 H2218:I2218 H2234:I2234 H2250:I2250 H2266:I2266 H2282:I2282 H2298:I2298 H2314:I2314 H2330:I2330 H2346:I2346 H2362:I2362 H2378:I2378 H2394:I2394 H2410:I2410 H2426:I2426 H2442:I2442 H2458:I2458 H2474:I2474 H2490:I2490 H2506:I2506 H2522:I2522 H2538:I2538 H2554:I2554 H2570:I2570 H2586:I2586 H2602:I2602 H2618:I2618 H2634:I2634 H2650:I2650 H2666:I2666 H2682:I2682 H2698:I2698 H2714:I2714 H2730:I2730 H2746:I2746 H2762:I2762 H2778:I2778 H2794:I2794 H2810:I2810 H2826:I2826 H2842:I2842 H2858:I2858 H2874:I2874 H2890:I2890 H2906:I2906 H2922:I2922 H2938:I2938 H2954:I2954 H2970:I2970 H2986:I2986 H3002:I3002 H3018:I3018 H3034:I3034 H3050:I3050 H3066:I3066 H3082:I3082 H3098:I3098 H3114:I3114 H3130:I3130 H3146:I3146 H3162:I3162 H3178:I3178 H3194:I3194 H44:I44 H60:I60 H76:I76 H92:I92 H108:I108 H124:I124 H140:I140 H156:I156 H172:I172 H188:I188 H204:I204 H220:I220 H236:I236 H252:I252 H268:I268 H284:I284 H300:I300 H316:I316 H332:I332 H348:I348 H364:I364 H380:I380 H396:I396 H412:I412 H428:I428 H444:I444 H460:I460 H476:I476 H492:I492 H508:I508 H524:I524 H540:I540 H556:I556 H572:I572 H588:I588 H604:I604 H620:I620 H636:I636 H652:I652 H668:I668 H684:I684 H700:I700 H716:I716 H732:I732 H748:I748 H764:I764 H780:I780 H796:I796 H812:I812 H828:I828 H844:I844 H860:I860 H876:I876 H892:I892 H908:I908 H924:I924 H940:I940 H956:I956 H972:I972 H988:I988 H1004:I1004 H1020:I1020 H1036:I1036 H1052:I1052 H1068:I1068 H1084:I1084 H1100:I1100 H1116:I1116 H1132:I1132 H1148:I1148 H1164:I1164 H1180:I1180 H1196:I1196 H1212:I1212 H1228:I1228 H1244:I1244 H1260:I1260 H1276:I1276 H1292:I1292 H1308:I1308 H1324:I1324 H1340:I1340 H1356:I1356 H1372:I1372 H1388:I1388 H1404:I1404 H1420:I1420 H1436:I1436 H1452:I1452 H1468:I1468 H1484:I1484 H1500:I1500 H1516:I1516 H1532:I1532 H1548:I1548 H1564:I1564 H1580:I1580 H1596:I1596 H1612:I1612 H1628:I1628 H1644:I1644 H1660:I1660 H1676:I1676 H1692:I1692 H1708:I1708 H1724:I1724 H1740:I1740 H1756:I1756 H1772:I1772 H1788:I1788 H1804:I1804 H1820:I1820 H1836:I1836 H1852:I1852 H1868:I1868 H1884:I1884 H1900:I1900 H1916:I1916 H1932:I1932 H1948:I1948 H1964:I1964 H1980:I1980 H1996:I1996 H2012:I2012 H2028:I2028 H2044:I2044 H2060:I2060 H2076:I2076 H2092:I2092 H2108:I2108 H2124:I2124 H2140:I2140 H2156:I2156 H2172:I2172 H2188:I2188 H2204:I2204 H2220:I2220 H2236:I2236 H2252:I2252 H2268:I2268 H2284:I2284 H2300:I2300 H2316:I2316 H2332:I2332 H2348:I2348 H2364:I2364 H2380:I2380 H2396:I2396 H2412:I2412 H2428:I2428 H2444:I2444 H2460:I2460 H2476:I2476 H2492:I2492 H2508:I2508 H2524:I2524 H2540:I2540 H2556:I2556 H2572:I2572 H2588:I2588 H2604:I2604 H2620:I2620 H2636:I2636 H2652:I2652 H2668:I2668 H2684:I2684 H2700:I2700 H2716:I2716 H2732:I2732 H2748:I2748 H2764:I2764 H2780:I2780 H2796:I2796 H2812:I2812 H2828:I2828 H2844:I2844 H2860:I2860 H2876:I2876 H2892:I2892 H2908:I2908 H2924:I2924 H2940:I2940 H2956:I2956 H2972:I2972 H2988:I2988 H3004:I3004 H3020:I3020 H3036:I3036 H3052:I3052 H3068:I3068 H3084:I3084 H3100:I3100 H3116:I3116 H3132:I3132 H3148:I3148 H3164:I3164 H3180:I3180 H3196:I3196">
    <cfRule type="expression" dxfId="641" priority="30" stopIfTrue="1">
      <formula>$C36="Commercial - Other"</formula>
    </cfRule>
    <cfRule type="expression" dxfId="640" priority="37">
      <formula>$C36="Industrial"</formula>
    </cfRule>
    <cfRule type="expression" dxfId="639" priority="38">
      <formula>$C36="Office"</formula>
    </cfRule>
    <cfRule type="expression" dxfId="638" priority="39">
      <formula>$C36="Multi Unit 5+ Unit Property"</formula>
    </cfRule>
    <cfRule type="expression" dxfId="637" priority="40">
      <formula>$C36="Nursing Home"</formula>
    </cfRule>
    <cfRule type="expression" dxfId="636" priority="41" stopIfTrue="1">
      <formula>$C36="Retail"</formula>
    </cfRule>
    <cfRule type="expression" dxfId="635" priority="42">
      <formula>$C36="Hotel"</formula>
    </cfRule>
  </conditionalFormatting>
  <conditionalFormatting sqref="J36 J52 J68 J84 J100 J116 J132 J148 J164 J180 J196 J212 J228 J244 J260 J276 J292 J308 J324 J340 J356 J372 J388 J404 J420 J436 J452 J468 J484 J500 J516 J532 J548 J564 J580 J596 J612 J628 J644 J660 J676 J692 J708 J724 J740 J756 J772 J788 J804 J820 J836 J852 J868 J884 J900 J916 J932 J948 J964 J980 J996 J1012 J1028 J1044 J1060 J1076 J1092 J1108 J1124 J1140 J1156 J1172 J1188 J1204 J1220 J1236 J1252 J1268 J1284 J1300 J1316 J1332 J1348 J1364 J1380 J1396 J1412 J1428 J1444 J1460 J1476 J1492 J1508 J1524 J1540 J1556 J1572 J1588 J1604 J1620 J1636 J1652 J1668 J1684 J1700 J1716 J1732 J1748 J1764 J1780 J1796 J1812 J1828 J1844 J1860 J1876 J1892 J1908 J1924 J1940 J1956 J1972 J1988 J2004 J2020 J2036 J2052 J2068 J2084 J2100 J2116 J2132 J2148 J2164 J2180 J2196 J2212 J2228 J2244 J2260 J2276 J2292 J2308 J2324 J2340 J2356 J2372 J2388 J2404 J2420 J2436 J2452 J2468 J2484 J2500 J2516 J2532 J2548 J2564 J2580 J2596 J2612 J2628 J2644 J2660 J2676 J2692 J2708 J2724 J2740 J2756 J2772 J2788 J2804 J2820 J2836 J2852 J2868 J2884 J2900 J2916 J2932 J2948 J2964 J2980 J2996 J3012 J3028 J3044 J3060 J3076 J3092 J3108 J3124 J3140 J3156 J3172 J3188">
    <cfRule type="expression" dxfId="634" priority="29">
      <formula>$C36="Residential - Other"</formula>
    </cfRule>
    <cfRule type="expression" dxfId="633" priority="31">
      <formula>$C36="Single Unit Properties"</formula>
    </cfRule>
    <cfRule type="expression" dxfId="632" priority="32">
      <formula>$C36="Multi Unit Land"</formula>
    </cfRule>
    <cfRule type="expression" dxfId="631" priority="33">
      <formula>$C36="Multi Unit Properties"</formula>
    </cfRule>
    <cfRule type="expression" dxfId="630" priority="34">
      <formula>$C36="Single Unit Land"</formula>
    </cfRule>
    <cfRule type="expression" dxfId="629" priority="35">
      <formula>$C36="Subdivisions"</formula>
    </cfRule>
    <cfRule type="expression" dxfId="628" priority="36">
      <formula>$C36="Condos"</formula>
    </cfRule>
  </conditionalFormatting>
  <conditionalFormatting sqref="J38 J54 J70 J86 J102 J118 J134 J150 J166 J182 J198 J214 J230 J246 J262 J278 J294 J310 J326 J342 J358 J374 J390 J406 J422 J438 J454 J470 J486 J502 J518 J534 J550 J566 J582 J598 J614 J630 J646 J662 J678 J694 J710 J726 J742 J758 J774 J790 J806 J822 J838 J854 J870 J886 J902 J918 J934 J950 J966 J982 J998 J1014 J1030 J1046 J1062 J1078 J1094 J1110 J1126 J1142 J1158 J1174 J1190 J1206 J1222 J1238 J1254 J1270 J1286 J1302 J1318 J1334 J1350 J1366 J1382 J1398 J1414 J1430 J1446 J1462 J1478 J1494 J1510 J1526 J1542 J1558 J1574 J1590 J1606 J1622 J1638 J1654 J1670 J1686 J1702 J1718 J1734 J1750 J1766 J1782 J1798 J1814 J1830 J1846 J1862 J1878 J1894 J1910 J1926 J1942 J1958 J1974 J1990 J2006 J2022 J2038 J2054 J2070 J2086 J2102 J2118 J2134 J2150 J2166 J2182 J2198 J2214 J2230 J2246 J2262 J2278 J2294 J2310 J2326 J2342 J2358 J2374 J2390 J2406 J2422 J2438 J2454 J2470 J2486 J2502 J2518 J2534 J2550 J2566 J2582 J2598 J2614 J2630 J2646 J2662 J2678 J2694 J2710 J2726 J2742 J2758 J2774 J2790 J2806 J2822 J2838 J2854 J2870 J2886 J2902 J2918 J2934 J2950 J2966 J2982 J2998 J3014 J3030 J3046 J3062 J3078 J3094 J3110 J3126 J3142 J3158 J3174 J3190">
    <cfRule type="expression" dxfId="627" priority="22">
      <formula>$C38="Residential - Other"</formula>
    </cfRule>
    <cfRule type="expression" dxfId="626" priority="23">
      <formula>$C38="Single Unit Properties"</formula>
    </cfRule>
    <cfRule type="expression" dxfId="625" priority="24">
      <formula>$C38="Multi Unit Land"</formula>
    </cfRule>
    <cfRule type="expression" dxfId="624" priority="25">
      <formula>$C38="Multi Unit Properties"</formula>
    </cfRule>
    <cfRule type="expression" dxfId="623" priority="26">
      <formula>$C38="Single Unit Land"</formula>
    </cfRule>
    <cfRule type="expression" dxfId="622" priority="27">
      <formula>$C38="Subdivisions"</formula>
    </cfRule>
    <cfRule type="expression" dxfId="621" priority="28">
      <formula>$C38="Condos"</formula>
    </cfRule>
  </conditionalFormatting>
  <conditionalFormatting sqref="J40 J56 J72 J88 J104 J120 J136 J152 J168 J184 J200 J216 J232 J248 J264 J280 J296 J312 J328 J344 J360 J376 J392 J408 J424 J440 J456 J472 J488 J504 J520 J536 J552 J568 J584 J600 J616 J632 J648 J664 J680 J696 J712 J728 J744 J760 J776 J792 J808 J824 J840 J856 J872 J888 J904 J920 J936 J952 J968 J984 J1000 J1016 J1032 J1048 J1064 J1080 J1096 J1112 J1128 J1144 J1160 J1176 J1192 J1208 J1224 J1240 J1256 J1272 J1288 J1304 J1320 J1336 J1352 J1368 J1384 J1400 J1416 J1432 J1448 J1464 J1480 J1496 J1512 J1528 J1544 J1560 J1576 J1592 J1608 J1624 J1640 J1656 J1672 J1688 J1704 J1720 J1736 J1752 J1768 J1784 J1800 J1816 J1832 J1848 J1864 J1880 J1896 J1912 J1928 J1944 J1960 J1976 J1992 J2008 J2024 J2040 J2056 J2072 J2088 J2104 J2120 J2136 J2152 J2168 J2184 J2200 J2216 J2232 J2248 J2264 J2280 J2296 J2312 J2328 J2344 J2360 J2376 J2392 J2408 J2424 J2440 J2456 J2472 J2488 J2504 J2520 J2536 J2552 J2568 J2584 J2600 J2616 J2632 J2648 J2664 J2680 J2696 J2712 J2728 J2744 J2760 J2776 J2792 J2808 J2824 J2840 J2856 J2872 J2888 J2904 J2920 J2936 J2952 J2968 J2984 J3000 J3016 J3032 J3048 J3064 J3080 J3096 J3112 J3128 J3144 J3160 J3176 J3192">
    <cfRule type="expression" dxfId="620" priority="15">
      <formula>$C40="Residential - Other"</formula>
    </cfRule>
    <cfRule type="expression" dxfId="619" priority="16">
      <formula>$C40="Single Unit Properties"</formula>
    </cfRule>
    <cfRule type="expression" dxfId="618" priority="17">
      <formula>$C40="Multi Unit Land"</formula>
    </cfRule>
    <cfRule type="expression" dxfId="617" priority="18">
      <formula>$C40="Multi Unit Properties"</formula>
    </cfRule>
    <cfRule type="expression" dxfId="616" priority="19">
      <formula>$C40="Single Unit Land"</formula>
    </cfRule>
    <cfRule type="expression" dxfId="615" priority="20">
      <formula>$C40="Subdivisions"</formula>
    </cfRule>
    <cfRule type="expression" dxfId="614" priority="21">
      <formula>$C40="Condos"</formula>
    </cfRule>
  </conditionalFormatting>
  <conditionalFormatting sqref="J42 J58 J74 J90 J106 J122 J138 J154 J170 J186 J202 J218 J234 J250 J266 J282 J298 J314 J330 J346 J362 J378 J394 J410 J426 J442 J458 J474 J490 J506 J522 J538 J554 J570 J586 J602 J618 J634 J650 J666 J682 J698 J714 J730 J746 J762 J778 J794 J810 J826 J842 J858 J874 J890 J906 J922 J938 J954 J970 J986 J1002 J1018 J1034 J1050 J1066 J1082 J1098 J1114 J1130 J1146 J1162 J1178 J1194 J1210 J1226 J1242 J1258 J1274 J1290 J1306 J1322 J1338 J1354 J1370 J1386 J1402 J1418 J1434 J1450 J1466 J1482 J1498 J1514 J1530 J1546 J1562 J1578 J1594 J1610 J1626 J1642 J1658 J1674 J1690 J1706 J1722 J1738 J1754 J1770 J1786 J1802 J1818 J1834 J1850 J1866 J1882 J1898 J1914 J1930 J1946 J1962 J1978 J1994 J2010 J2026 J2042 J2058 J2074 J2090 J2106 J2122 J2138 J2154 J2170 J2186 J2202 J2218 J2234 J2250 J2266 J2282 J2298 J2314 J2330 J2346 J2362 J2378 J2394 J2410 J2426 J2442 J2458 J2474 J2490 J2506 J2522 J2538 J2554 J2570 J2586 J2602 J2618 J2634 J2650 J2666 J2682 J2698 J2714 J2730 J2746 J2762 J2778 J2794 J2810 J2826 J2842 J2858 J2874 J2890 J2906 J2922 J2938 J2954 J2970 J2986 J3002 J3018 J3034 J3050 J3066 J3082 J3098 J3114 J3130 J3146 J3162 J3178 J3194">
    <cfRule type="expression" dxfId="613" priority="8">
      <formula>$C42="Residential - Other"</formula>
    </cfRule>
    <cfRule type="expression" dxfId="612" priority="9">
      <formula>$C42="Single Unit Properties"</formula>
    </cfRule>
    <cfRule type="expression" dxfId="611" priority="10">
      <formula>$C42="Multi Unit Land"</formula>
    </cfRule>
    <cfRule type="expression" dxfId="610" priority="11">
      <formula>$C42="Multi Unit Properties"</formula>
    </cfRule>
    <cfRule type="expression" dxfId="609" priority="12">
      <formula>$C42="Single Unit Land"</formula>
    </cfRule>
    <cfRule type="expression" dxfId="608" priority="13">
      <formula>$C42="Subdivisions"</formula>
    </cfRule>
    <cfRule type="expression" dxfId="607" priority="14">
      <formula>$C42="Condos"</formula>
    </cfRule>
  </conditionalFormatting>
  <conditionalFormatting sqref="J44 J60 J76 J92 J108 J124 J140 J156 J172 J188 J204 J220 J236 J252 J268 J284 J300 J316 J332 J348 J364 J380 J396 J412 J428 J444 J460 J476 J492 J508 J524 J540 J556 J572 J588 J604 J620 J636 J652 J668 J684 J700 J716 J732 J748 J764 J780 J796 J812 J828 J844 J860 J876 J892 J908 J924 J940 J956 J972 J988 J1004 J1020 J1036 J1052 J1068 J1084 J1100 J1116 J1132 J1148 J1164 J1180 J1196 J1212 J1228 J1244 J1260 J1276 J1292 J1308 J1324 J1340 J1356 J1372 J1388 J1404 J1420 J1436 J1452 J1468 J1484 J1500 J1516 J1532 J1548 J1564 J1580 J1596 J1612 J1628 J1644 J1660 J1676 J1692 J1708 J1724 J1740 J1756 J1772 J1788 J1804 J1820 J1836 J1852 J1868 J1884 J1900 J1916 J1932 J1948 J1964 J1980 J1996 J2012 J2028 J2044 J2060 J2076 J2092 J2108 J2124 J2140 J2156 J2172 J2188 J2204 J2220 J2236 J2252 J2268 J2284 J2300 J2316 J2332 J2348 J2364 J2380 J2396 J2412 J2428 J2444 J2460 J2476 J2492 J2508 J2524 J2540 J2556 J2572 J2588 J2604 J2620 J2636 J2652 J2668 J2684 J2700 J2716 J2732 J2748 J2764 J2780 J2796 J2812 J2828 J2844 J2860 J2876 J2892 J2908 J2924 J2940 J2956 J2972 J2988 J3004 J3020 J3036 J3052 J3068 J3084 J3100 J3116 J3132 J3148 J3164 J3180 J3196">
    <cfRule type="expression" dxfId="606" priority="1">
      <formula>$C44="Residential - Other"</formula>
    </cfRule>
    <cfRule type="expression" dxfId="605" priority="2">
      <formula>$C44="Single Unit Properties"</formula>
    </cfRule>
    <cfRule type="expression" dxfId="604" priority="3">
      <formula>$C44="Multi Unit Land"</formula>
    </cfRule>
    <cfRule type="expression" dxfId="603" priority="4">
      <formula>$C44="Multi Unit Properties"</formula>
    </cfRule>
    <cfRule type="expression" dxfId="602" priority="5">
      <formula>$C44="Single Unit Land"</formula>
    </cfRule>
    <cfRule type="expression" dxfId="601" priority="6">
      <formula>$C44="Subdivisions"</formula>
    </cfRule>
    <cfRule type="expression" dxfId="600" priority="7">
      <formula>$C44="Condos"</formula>
    </cfRule>
  </conditionalFormatting>
  <dataValidations xWindow="272" yWindow="575" count="6">
    <dataValidation type="textLength" showInputMessage="1" showErrorMessage="1" sqref="F4 F6 F8 F10 F12 F20 F22 F24 F26 F28 F36 F38 F40 F42 F44 F52 F54 F56 F58 F60 F68 F70 F72 F74 F76 F84 F86 F88 F90 F92 F100 F102 F104 F106 F108 F116 F118 F120 F122 F124 F132 F134 F136 F138 F140 F148 F150 F152 F154 F156 F164 F166 F168 F170 F172 F180 F182 F184 F186 F188 F372 F374 F376 F378 F380 F196 F198 F200 F202 F204 F212 F214 F216 F218 F220 F228 F230 F232 F234 F236 F244 F246 F248 F250 F252 F260 F262 F264 F266 F268 F276 F278 F280 F282 F284 F292 F294 F296 F298 F300 F308 F310 F312 F314 F316 F324 F326 F328 F330 F332 F340 F342 F344 F346 F348 F356 F358 F360 F362 F364 F564 F566 F568 F570 F572 F388 F390 F392 F394 F396 F404 F406 F408 F410 F412 F420 F422 F424 F426 F428 F436 F438 F440 F442 F444 F452 F454 F456 F458 F460 F468 F470 F472 F474 F476 F484 F486 F488 F490 F492 F500 F502 F504 F506 F508 F516 F518 F520 F522 F524 F532 F534 F536 F538 F540 F548 F550 F552 F554 F556 F580 F582 F584 F586 F588 F596 F598 F600 F602 F604 F612 F614 F616 F618 F620 F628 F630 F632 F634 F636 F644 F646 F648 F650 F652 F660 F662 F664 F666 F668 F676 F678 F680 F682 F684 F692 F694 F696 F698 F700 F708 F710 F712 F714 F716 F724 F726 F728 F730 F732 F740 F742 F744 F746 F748 F932 F934 F936 F938 F940 F756 F758 F760 F762 F764 F772 F774 F776 F778 F780 F788 F790 F792 F794 F796 F804 F806 F808 F810 F812 F820 F822 F824 F826 F828 F836 F838 F840 F842 F844 F852 F854 F856 F858 F860 F868 F870 F872 F874 F876 F884 F886 F888 F890 F892 F900 F902 F904 F906 F908 F916 F918 F920 F922 F924 F1124 F1126 F1128 F1130 F1132 F948 F950 F952 F954 F956 F964 F966 F968 F970 F972 F980 F982 F984 F986 F988 F996 F998 F1000 F1002 F1004 F1012 F1014 F1016 F1018 F1020 F1028 F1030 F1032 F1034 F1036 F1044 F1046 F1048 F1050 F1052 F1060 F1062 F1064 F1066 F1068 F1076 F1078 F1080 F1082 F1084 F1092 F1094 F1096 F1098 F1100 F1108 F1110 F1112 F1114 F1116 F1140 F1142 F1144 F1146 F1148 F1156 F1158 F1160 F1162 F1164 F1172 F1174 F1176 F1178 F1180 F1188 F1190 F1192 F1194 F1196 F1204 F1206 F1208 F1210 F1212 F1220 F1222 F1224 F1226 F1228 F1236 F1238 F1240 F1242 F1244 F1252 F1254 F1256 F1258 F1260 F1268 F1270 F1272 F1274 F1276 F1284 F1286 F1288 F1290 F1292 F1300 F1302 F1304 F1306 F1308 F1492 F1494 F1496 F1498 F1500 F1316 F1318 F1320 F1322 F1324 F1332 F1334 F1336 F1338 F1340 F1348 F1350 F1352 F1354 F1356 F1364 F1366 F1368 F1370 F1372 F1380 F1382 F1384 F1386 F1388 F1396 F1398 F1400 F1402 F1404 F1412 F1414 F1416 F1418 F1420 F1428 F1430 F1432 F1434 F1436 F1444 F1446 F1448 F1450 F1452 F1460 F1462 F1464 F1466 F1468 F1476 F1478 F1480 F1482 F1484 F1684 F1686 F1688 F1690 F1692 F1508 F1510 F1512 F1514 F1516 F1524 F1526 F1528 F1530 F1532 F1540 F1542 F1544 F1546 F1548 F1556 F1558 F1560 F1562 F1564 F1572 F1574 F1576 F1578 F1580 F1588 F1590 F1592 F1594 F1596 F1604 F1606 F1608 F1610 F1612 F1620 F1622 F1624 F1626 F1628 F1636 F1638 F1640 F1642 F1644 F1652 F1654 F1656 F1658 F1660 F1668 F1670 F1672 F1674 F1676 F1700 F1702 F1704 F1706 F1708 F1716 F1718 F1720 F1722 F1724 F1732 F1734 F1736 F1738 F1740 F1748 F1750 F1752 F1754 F1756 F1764 F1766 F1768 F1770 F1772 F1780 F1782 F1784 F1786 F1788 F1796 F1798 F1800 F1802 F1804 F1812 F1814 F1816 F1818 F1820 F1828 F1830 F1832 F1834 F1836 F1844 F1846 F1848 F1850 F1852 F1860 F1862 F1864 F1866 F1868 F2052 F2054 F2056 F2058 F2060 F1876 F1878 F1880 F1882 F1884 F1892 F1894 F1896 F1898 F1900 F1908 F1910 F1912 F1914 F1916 F1924 F1926 F1928 F1930 F1932 F1940 F1942 F1944 F1946 F1948 F1956 F1958 F1960 F1962 F1964 F1972 F1974 F1976 F1978 F1980 F1988 F1990 F1992 F1994 F1996 F2004 F2006 F2008 F2010 F2012 F2020 F2022 F2024 F2026 F2028 F2036 F2038 F2040 F2042 F2044 F2244 F2246 F2248 F2250 F2252 F2068 F2070 F2072 F2074 F2076 F2084 F2086 F2088 F2090 F2092 F2100 F2102 F2104 F2106 F2108 F2116 F2118 F2120 F2122 F2124 F2132 F2134 F2136 F2138 F2140 F2148 F2150 F2152 F2154 F2156 F2164 F2166 F2168 F2170 F2172 F2180 F2182 F2184 F2186 F2188 F2196 F2198 F2200 F2202 F2204 F2212 F2214 F2216 F2218 F2220 F2228 F2230 F2232 F2234 F2236 F2260 F2262 F2264 F2266 F2268 F2276 F2278 F2280 F2282 F2284 F2292 F2294 F2296 F2298 F2300 F2308 F2310 F2312 F2314 F2316 F2324 F2326 F2328 F2330 F2332 F2340 F2342 F2344 F2346 F2348 F2356 F2358 F2360 F2362 F2364 F2372 F2374 F2376 F2378 F2380 F2388 F2390 F2392 F2394 F2396 F2404 F2406 F2408 F2410 F2412 F2420 F2422 F2424 F2426 F2428 F2612 F2614 F2616 F2618 F2620 F2436 F2438 F2440 F2442 F2444 F2452 F2454 F2456 F2458 F2460 F2468 F2470 F2472 F2474 F2476 F2484 F2486 F2488 F2490 F2492 F2500 F2502 F2504 F2506 F2508 F2516 F2518 F2520 F2522 F2524 F2532 F2534 F2536 F2538 F2540 F2548 F2550 F2552 F2554 F2556 F2564 F2566 F2568 F2570 F2572 F2580 F2582 F2584 F2586 F2588 F2596 F2598 F2600 F2602 F2604 F2804 F2806 F2808 F2810 F2812 F2628 F2630 F2632 F2634 F2636 F2644 F2646 F2648 F2650 F2652 F2660 F2662 F2664 F2666 F2668 F2676 F2678 F2680 F2682 F2684 F2692 F2694 F2696 F2698 F2700 F2708 F2710 F2712 F2714 F2716 F2724 F2726 F2728 F2730 F2732 F2740 F2742 F2744 F2746 F2748 F2756 F2758 F2760 F2762 F2764 F2772 F2774 F2776 F2778 F2780 F2788 F2790 F2792 F2794 F2796 F2820 F2822 F2824 F2826 F2828 F2836 F2838 F2840 F2842 F2844 F2852 F2854 F2856 F2858 F2860 F2868 F2870 F2872 F2874 F2876 F2884 F2886 F2888 F2890 F2892 F2900 F2902 F2904 F2906 F2908 F2916 F2918 F2920 F2922 F2924 F2932 F2934 F2936 F2938 F2940 F2948 F2950 F2952 F2954 F2956 F2964 F2966 F2968 F2970 F2972 F2980 F2982 F2984 F2986 F2988 F3172 F3174 F3176 F3178 F3180 F2996 F2998 F3000 F3002 F3004 F3012 F3014 F3016 F3018 F3020 F3028 F3030 F3032 F3034 F3036 F3044 F3046 F3048 F3050 F3052 F3060 F3062 F3064 F3066 F3068 F3076 F3078 F3080 F3082 F3084 F3092 F3094 F3096 F3098 F3100 F3108 F3110 F3112 F3114 F3116 F3124 F3126 F3128 F3130 F3132 F3140 F3142 F3144 F3146 F3148 F3156 F3158 F3160 F3162 F3164 F3188 F3190 F3192 F3194 F3196" xr:uid="{B72ED96E-C5C5-4FFC-8A7A-706C6D7232BE}">
      <formula1>0</formula1>
      <formula2>325</formula2>
    </dataValidation>
    <dataValidation type="textLength" showInputMessage="1" showErrorMessage="1" sqref="D6:E6 D8:E8 D10:E10 D12:E12 D4:E4 D20 D22 D24 D26 D3188:E3188 D38:E38 D40:E40 D42:E42 D44:E44 D36:E36 D54:E54 D56:E56 D58:E58 D60:E60 D52:E52 D70:E70 D72:E72 D74:E74 D76:E76 D68:E68 D86:E86 D88:E88 D90:E90 D92:E92 D84:E84 D102:E102 D104:E104 D106:E106 D108:E108 D100:E100 D118:E118 D120:E120 D122:E122 D124:E124 D116:E116 D134:E134 D136:E136 D138:E138 D140:E140 D132:E132 D150:E150 D152:E152 D154:E154 D156:E156 D148:E148 D166:E166 D168:E168 D170:E170 D172:E172 D164:E164 D182:E182 D184:E184 D186:E186 D188:E188 D180:E180 D374:E374 D376:E376 D378:E378 D380:E380 D372:E372 D198:E198 D200:E200 D202:E202 D204:E204 D196:E196 D214:E214 D216:E216 D218:E218 D220:E220 D212:E212 D230:E230 D232:E232 D234:E234 D236:E236 D228:E228 D246:E246 D248:E248 D250:E250 D252:E252 D244:E244 D262:E262 D264:E264 D266:E266 D268:E268 D260:E260 D278:E278 D280:E280 D282:E282 D284:E284 D276:E276 D294:E294 D296:E296 D298:E298 D300:E300 D292:E292 D310:E310 D312:E312 D314:E314 D316:E316 D308:E308 D326:E326 D328:E328 D330:E330 D332:E332 D324:E324 D342:E342 D344:E344 D346:E346 D348:E348 D340:E340 D358:E358 D360:E360 D362:E362 D364:E364 D356:E356 D566:E566 D568:E568 D570:E570 D572:E572 D564:E564 D390:E390 D392:E392 D394:E394 D396:E396 D388:E388 D406:E406 D408:E408 D410:E410 D412:E412 D404:E404 D422:E422 D424:E424 D426:E426 D428:E428 D420:E420 D438:E438 D440:E440 D442:E442 D444:E444 D436:E436 D454:E454 D456:E456 D458:E458 D460:E460 D452:E452 D470:E470 D472:E472 D474:E474 D476:E476 D468:E468 D486:E486 D488:E488 D490:E490 D492:E492 D484:E484 D502:E502 D504:E504 D506:E506 D508:E508 D500:E500 D518:E518 D520:E520 D522:E522 D524:E524 D516:E516 D534:E534 D536:E536 D538:E538 D540:E540 D532:E532 D550:E550 D552:E552 D554:E554 D556:E556 D548:E548 D582:E582 D584:E584 D586:E586 D588:E588 D580:E580 D598:E598 D600:E600 D602:E602 D604:E604 D596:E596 D614:E614 D616:E616 D618:E618 D620:E620 D612:E612 D630:E630 D632:E632 D634:E634 D636:E636 D628:E628 D646:E646 D648:E648 D650:E650 D652:E652 D644:E644 D662:E662 D664:E664 D666:E666 D668:E668 D660:E660 D678:E678 D680:E680 D682:E682 D684:E684 D676:E676 D694:E694 D696:E696 D698:E698 D700:E700 D692:E692 D710:E710 D712:E712 D714:E714 D716:E716 D708:E708 D726:E726 D728:E728 D730:E730 D732:E732 D724:E724 D742:E742 D744:E744 D746:E746 D748:E748 D740:E740 D934:E934 D936:E936 D938:E938 D940:E940 D932:E932 D758:E758 D760:E760 D762:E762 D764:E764 D756:E756 D774:E774 D776:E776 D778:E778 D780:E780 D772:E772 D790:E790 D792:E792 D794:E794 D796:E796 D788:E788 D806:E806 D808:E808 D810:E810 D812:E812 D804:E804 D822:E822 D824:E824 D826:E826 D828:E828 D820:E820 D838:E838 D840:E840 D842:E842 D844:E844 D836:E836 D854:E854 D856:E856 D858:E858 D860:E860 D852:E852 D870:E870 D872:E872 D874:E874 D876:E876 D868:E868 D886:E886 D888:E888 D890:E890 D892:E892 D884:E884 D902:E902 D904:E904 D906:E906 D908:E908 D900:E900 D918:E918 D920:E920 D922:E922 D924:E924 D916:E916 D1126:E1126 D1128:E1128 D1130:E1130 D1132:E1132 D1124:E1124 D950:E950 D952:E952 D954:E954 D956:E956 D948:E948 D966:E966 D968:E968 D970:E970 D972:E972 D964:E964 D982:E982 D984:E984 D986:E986 D988:E988 D980:E980 D998:E998 D1000:E1000 D1002:E1002 D1004:E1004 D996:E996 D1014:E1014 D1016:E1016 D1018:E1018 D1020:E1020 D1012:E1012 D1030:E1030 D1032:E1032 D1034:E1034 D1036:E1036 D1028:E1028 D1046:E1046 D1048:E1048 D1050:E1050 D1052:E1052 D1044:E1044 D1062:E1062 D1064:E1064 D1066:E1066 D1068:E1068 D1060:E1060 D1078:E1078 D1080:E1080 D1082:E1082 D1084:E1084 D1076:E1076 D1094:E1094 D1096:E1096 D1098:E1098 D1100:E1100 D1092:E1092 D1110:E1110 D1112:E1112 D1114:E1114 D1116:E1116 D1108:E1108 D1142:E1142 D1144:E1144 D1146:E1146 D1148:E1148 D1140:E1140 D1158:E1158 D1160:E1160 D1162:E1162 D1164:E1164 D1156:E1156 D1174:E1174 D1176:E1176 D1178:E1178 D1180:E1180 D1172:E1172 D1190:E1190 D1192:E1192 D1194:E1194 D1196:E1196 D1188:E1188 D1206:E1206 D1208:E1208 D1210:E1210 D1212:E1212 D1204:E1204 D1222:E1222 D1224:E1224 D1226:E1226 D1228:E1228 D1220:E1220 D1238:E1238 D1240:E1240 D1242:E1242 D1244:E1244 D1236:E1236 D1254:E1254 D1256:E1256 D1258:E1258 D1260:E1260 D1252:E1252 D1270:E1270 D1272:E1272 D1274:E1274 D1276:E1276 D1268:E1268 D1286:E1286 D1288:E1288 D1290:E1290 D1292:E1292 D1284:E1284 D1302:E1302 D1304:E1304 D1306:E1306 D1308:E1308 D1300:E1300 D1494:E1494 D1496:E1496 D1498:E1498 D1500:E1500 D1492:E1492 D1318:E1318 D1320:E1320 D1322:E1322 D1324:E1324 D1316:E1316 D1334:E1334 D1336:E1336 D1338:E1338 D1340:E1340 D1332:E1332 D1350:E1350 D1352:E1352 D1354:E1354 D1356:E1356 D1348:E1348 D1366:E1366 D1368:E1368 D1370:E1370 D1372:E1372 D1364:E1364 D1382:E1382 D1384:E1384 D1386:E1386 D1388:E1388 D1380:E1380 D1398:E1398 D1400:E1400 D1402:E1402 D1404:E1404 D1396:E1396 D1414:E1414 D1416:E1416 D1418:E1418 D1420:E1420 D1412:E1412 D1430:E1430 D1432:E1432 D1434:E1434 D1436:E1436 D1428:E1428 D1446:E1446 D1448:E1448 D1450:E1450 D1452:E1452 D1444:E1444 D1462:E1462 D1464:E1464 D1466:E1466 D1468:E1468 D1460:E1460 D1478:E1478 D1480:E1480 D1482:E1482 D1484:E1484 D1476:E1476 D1686:E1686 D1688:E1688 D1690:E1690 D1692:E1692 D1684:E1684 D1510:E1510 D1512:E1512 D1514:E1514 D1516:E1516 D1508:E1508 D1526:E1526 D1528:E1528 D1530:E1530 D1532:E1532 D1524:E1524 D1542:E1542 D1544:E1544 D1546:E1546 D1548:E1548 D1540:E1540 D1558:E1558 D1560:E1560 D1562:E1562 D1564:E1564 D1556:E1556 D1574:E1574 D1576:E1576 D1578:E1578 D1580:E1580 D1572:E1572 D1590:E1590 D1592:E1592 D1594:E1594 D1596:E1596 D1588:E1588 D1606:E1606 D1608:E1608 D1610:E1610 D1612:E1612 D1604:E1604 D1622:E1622 D1624:E1624 D1626:E1626 D1628:E1628 D1620:E1620 D1638:E1638 D1640:E1640 D1642:E1642 D1644:E1644 D1636:E1636 D1654:E1654 D1656:E1656 D1658:E1658 D1660:E1660 D1652:E1652 D1670:E1670 D1672:E1672 D1674:E1674 D1676:E1676 D1668:E1668 D1702:E1702 D1704:E1704 D1706:E1706 D1708:E1708 D1700:E1700 D1718:E1718 D1720:E1720 D1722:E1722 D1724:E1724 D1716:E1716 D1734:E1734 D1736:E1736 D1738:E1738 D1740:E1740 D1732:E1732 D1750:E1750 D1752:E1752 D1754:E1754 D1756:E1756 D1748:E1748 D1766:E1766 D1768:E1768 D1770:E1770 D1772:E1772 D1764:E1764 D1782:E1782 D1784:E1784 D1786:E1786 D1788:E1788 D1780:E1780 D1798:E1798 D1800:E1800 D1802:E1802 D1804:E1804 D1796:E1796 D1814:E1814 D1816:E1816 D1818:E1818 D1820:E1820 D1812:E1812 D1830:E1830 D1832:E1832 D1834:E1834 D1836:E1836 D1828:E1828 D1846:E1846 D1848:E1848 D1850:E1850 D1852:E1852 D1844:E1844 D1862:E1862 D1864:E1864 D1866:E1866 D1868:E1868 D1860:E1860 D2054:E2054 D2056:E2056 D2058:E2058 D2060:E2060 D2052:E2052 D1878:E1878 D1880:E1880 D1882:E1882 D1884:E1884 D1876:E1876 D1894:E1894 D1896:E1896 D1898:E1898 D1900:E1900 D1892:E1892 D1910:E1910 D1912:E1912 D1914:E1914 D1916:E1916 D1908:E1908 D1926:E1926 D1928:E1928 D1930:E1930 D1932:E1932 D1924:E1924 D1942:E1942 D1944:E1944 D1946:E1946 D1948:E1948 D1940:E1940 D1958:E1958 D1960:E1960 D1962:E1962 D1964:E1964 D1956:E1956 D1974:E1974 D1976:E1976 D1978:E1978 D1980:E1980 D1972:E1972 D1990:E1990 D1992:E1992 D1994:E1994 D1996:E1996 D1988:E1988 D2006:E2006 D2008:E2008 D2010:E2010 D2012:E2012 D2004:E2004 D2022:E2022 D2024:E2024 D2026:E2026 D2028:E2028 D2020:E2020 D2038:E2038 D2040:E2040 D2042:E2042 D2044:E2044 D2036:E2036 D2246:E2246 D2248:E2248 D2250:E2250 D2252:E2252 D2244:E2244 D2070:E2070 D2072:E2072 D2074:E2074 D2076:E2076 D2068:E2068 D2086:E2086 D2088:E2088 D2090:E2090 D2092:E2092 D2084:E2084 D2102:E2102 D2104:E2104 D2106:E2106 D2108:E2108 D2100:E2100 D2118:E2118 D2120:E2120 D2122:E2122 D2124:E2124 D2116:E2116 D2134:E2134 D2136:E2136 D2138:E2138 D2140:E2140 D2132:E2132 D2150:E2150 D2152:E2152 D2154:E2154 D2156:E2156 D2148:E2148 D2166:E2166 D2168:E2168 D2170:E2170 D2172:E2172 D2164:E2164 D2182:E2182 D2184:E2184 D2186:E2186 D2188:E2188 D2180:E2180 D2198:E2198 D2200:E2200 D2202:E2202 D2204:E2204 D2196:E2196 D2214:E2214 D2216:E2216 D2218:E2218 D2220:E2220 D2212:E2212 D2230:E2230 D2232:E2232 D2234:E2234 D2236:E2236 D2228:E2228 D2262:E2262 D2264:E2264 D2266:E2266 D2268:E2268 D2260:E2260 D2278:E2278 D2280:E2280 D2282:E2282 D2284:E2284 D2276:E2276 D2294:E2294 D2296:E2296 D2298:E2298 D2300:E2300 D2292:E2292 D2310:E2310 D2312:E2312 D2314:E2314 D2316:E2316 D2308:E2308 D2326:E2326 D2328:E2328 D2330:E2330 D2332:E2332 D2324:E2324 D2342:E2342 D2344:E2344 D2346:E2346 D2348:E2348 D2340:E2340 D2358:E2358 D2360:E2360 D2362:E2362 D2364:E2364 D2356:E2356 D2374:E2374 D2376:E2376 D2378:E2378 D2380:E2380 D2372:E2372 D2390:E2390 D2392:E2392 D2394:E2394 D2396:E2396 D2388:E2388 D2406:E2406 D2408:E2408 D2410:E2410 D2412:E2412 D2404:E2404 D2422:E2422 D2424:E2424 D2426:E2426 D2428:E2428 D2420:E2420 D2614:E2614 D2616:E2616 D2618:E2618 D2620:E2620 D2612:E2612 D2438:E2438 D2440:E2440 D2442:E2442 D2444:E2444 D2436:E2436 D2454:E2454 D2456:E2456 D2458:E2458 D2460:E2460 D2452:E2452 D2470:E2470 D2472:E2472 D2474:E2474 D2476:E2476 D2468:E2468 D2486:E2486 D2488:E2488 D2490:E2490 D2492:E2492 D2484:E2484 D2502:E2502 D2504:E2504 D2506:E2506 D2508:E2508 D2500:E2500 D2518:E2518 D2520:E2520 D2522:E2522 D2524:E2524 D2516:E2516 D2534:E2534 D2536:E2536 D2538:E2538 D2540:E2540 D2532:E2532 D2550:E2550 D2552:E2552 D2554:E2554 D2556:E2556 D2548:E2548 D2566:E2566 D2568:E2568 D2570:E2570 D2572:E2572 D2564:E2564 D2582:E2582 D2584:E2584 D2586:E2586 D2588:E2588 D2580:E2580 D2598:E2598 D2600:E2600 D2602:E2602 D2604:E2604 D2596:E2596 D2806:E2806 D2808:E2808 D2810:E2810 D2812:E2812 D2804:E2804 D2630:E2630 D2632:E2632 D2634:E2634 D2636:E2636 D2628:E2628 D2646:E2646 D2648:E2648 D2650:E2650 D2652:E2652 D2644:E2644 D2662:E2662 D2664:E2664 D2666:E2666 D2668:E2668 D2660:E2660 D2678:E2678 D2680:E2680 D2682:E2682 D2684:E2684 D2676:E2676 D2694:E2694 D2696:E2696 D2698:E2698 D2700:E2700 D2692:E2692 D2710:E2710 D2712:E2712 D2714:E2714 D2716:E2716 D2708:E2708 D2726:E2726 D2728:E2728 D2730:E2730 D2732:E2732 D2724:E2724 D2742:E2742 D2744:E2744 D2746:E2746 D2748:E2748 D2740:E2740 D2758:E2758 D2760:E2760 D2762:E2762 D2764:E2764 D2756:E2756 D2774:E2774 D2776:E2776 D2778:E2778 D2780:E2780 D2772:E2772 D2790:E2790 D2792:E2792 D2794:E2794 D2796:E2796 D2788:E2788 D2822:E2822 D2824:E2824 D2826:E2826 D2828:E2828 D2820:E2820 D2838:E2838 D2840:E2840 D2842:E2842 D2844:E2844 D2836:E2836 D2854:E2854 D2856:E2856 D2858:E2858 D2860:E2860 D2852:E2852 D2870:E2870 D2872:E2872 D2874:E2874 D2876:E2876 D2868:E2868 D2886:E2886 D2888:E2888 D2890:E2890 D2892:E2892 D2884:E2884 D2902:E2902 D2904:E2904 D2906:E2906 D2908:E2908 D2900:E2900 D2918:E2918 D2920:E2920 D2922:E2922 D2924:E2924 D2916:E2916 D2934:E2934 D2936:E2936 D2938:E2938 D2940:E2940 D2932:E2932 D2950:E2950 D2952:E2952 D2954:E2954 D2956:E2956 D2948:E2948 D2966:E2966 D2968:E2968 D2970:E2970 D2972:E2972 D2964:E2964 D2982:E2982 D2984:E2984 D2986:E2986 D2988:E2988 D2980:E2980 D3174:E3174 D3176:E3176 D3178:E3178 D3180:E3180 D3172:E3172 D2998:E2998 D3000:E3000 D3002:E3002 D3004:E3004 D2996:E2996 D3014:E3014 D3016:E3016 D3018:E3018 D3020:E3020 D3012:E3012 D3030:E3030 D3032:E3032 D3034:E3034 D3036:E3036 D3028:E3028 D3046:E3046 D3048:E3048 D3050:E3050 D3052:E3052 D3044:E3044 D3062:E3062 D3064:E3064 D3066:E3066 D3068:E3068 D3060:E3060 D3078:E3078 D3080:E3080 D3082:E3082 D3084:E3084 D3076:E3076 D3094:E3094 D3096:E3096 D3098:E3098 D3100:E3100 D3092:E3092 D3110:E3110 D3112:E3112 D3114:E3114 D3116:E3116 D3108:E3108 D3126:E3126 D3128:E3128 D3130:E3130 D3132:E3132 D3124:E3124 D3142:E3142 D3144:E3144 D3146:E3146 D3148:E3148 D3140:E3140 D3158:E3158 D3160:E3160 D3162:E3162 D3164:E3164 D3156:E3156 D3190:E3190 D3192:E3192 D3194:E3194 D3196:E3196 D28" xr:uid="{2A7D5D1A-F2B5-4822-A89A-DA021175932B}">
      <formula1>0</formula1>
      <formula2>600</formula2>
    </dataValidation>
    <dataValidation type="list" allowBlank="1" showInputMessage="1" showErrorMessage="1" promptTitle="Type of Property" prompt="Select one from the drop-dow list" sqref="C4:C13 C3188:C3197 C36:C45 C52:C61 C68:C77 C84:C93 C100:C109 C116:C125 C132:C141 C148:C157 C164:C173 C180:C189 C372:C381 C196:C205 C212:C221 C228:C237 C244:C253 C260:C269 C276:C285 C292:C301 C308:C317 C324:C333 C340:C349 C356:C365 C564:C573 C388:C397 C404:C413 C420:C429 C436:C445 C452:C461 C468:C477 C484:C493 C500:C509 C516:C525 C532:C541 C548:C557 C580:C589 C596:C605 C612:C621 C628:C637 C644:C653 C660:C669 C676:C685 C692:C701 C708:C717 C724:C733 C740:C749 C932:C941 C756:C765 C772:C781 C788:C797 C804:C813 C820:C829 C836:C845 C852:C861 C868:C877 C884:C893 C900:C909 C916:C925 C1124:C1133 C948:C957 C964:C973 C980:C989 C996:C1005 C1012:C1021 C1028:C1037 C1044:C1053 C1060:C1069 C1076:C1085 C1092:C1101 C1108:C1117 C1140:C1149 C1156:C1165 C1172:C1181 C1188:C1197 C1204:C1213 C1220:C1229 C1236:C1245 C1252:C1261 C1268:C1277 C1284:C1293 C1300:C1309 C1492:C1501 C1316:C1325 C1332:C1341 C1348:C1357 C1364:C1373 C1380:C1389 C1396:C1405 C1412:C1421 C1428:C1437 C1444:C1453 C1460:C1469 C1476:C1485 C1684:C1693 C1508:C1517 C1524:C1533 C1540:C1549 C1556:C1565 C1572:C1581 C1588:C1597 C1604:C1613 C1620:C1629 C1636:C1645 C1652:C1661 C1668:C1677 C1700:C1709 C1716:C1725 C1732:C1741 C1748:C1757 C1764:C1773 C1780:C1789 C1796:C1805 C1812:C1821 C1828:C1837 C1844:C1853 C1860:C1869 C2052:C2061 C1876:C1885 C1892:C1901 C1908:C1917 C1924:C1933 C1940:C1949 C1956:C1965 C1972:C1981 C1988:C1997 C2004:C2013 C2020:C2029 C2036:C2045 C2244:C2253 C2068:C2077 C2084:C2093 C2100:C2109 C2116:C2125 C2132:C2141 C2148:C2157 C2164:C2173 C2180:C2189 C2196:C2205 C2212:C2221 C2228:C2237 C2260:C2269 C2276:C2285 C2292:C2301 C2308:C2317 C2324:C2333 C2340:C2349 C2356:C2365 C2372:C2381 C2388:C2397 C2404:C2413 C2420:C2429 C2612:C2621 C2436:C2445 C2452:C2461 C2468:C2477 C2484:C2493 C2500:C2509 C2516:C2525 C2532:C2541 C2548:C2557 C2564:C2573 C2580:C2589 C2596:C2605 C2804:C2813 C2628:C2637 C2644:C2653 C2660:C2669 C2676:C2685 C2692:C2701 C2708:C2717 C2724:C2733 C2740:C2749 C2756:C2765 C2772:C2781 C2788:C2797 C2820:C2829 C2836:C2845 C2852:C2861 C2868:C2877 C2884:C2893 C2900:C2909 C2916:C2925 C2932:C2941 C2948:C2957 C2964:C2973 C2980:C2989 C3172:C3181 C2996:C3005 C3012:C3021 C3028:C3037 C3044:C3053 C3060:C3069 C3076:C3085 C3092:C3101 C3108:C3117 C3124:C3133 C3140:C3149 C3156:C3165 C20 C22:C29" xr:uid="{E00C294B-0D1B-468F-9C0A-DA7AA03A8BBB}">
      <formula1>Types_DropDown</formula1>
    </dataValidation>
    <dataValidation allowBlank="1" showInputMessage="1" showErrorMessage="1" promptTitle="Date" prompt="mm/dd/yyyy" sqref="A4:A13 A3188:A3197 A36:A45 A52:A61 A68:A77 A84:A93 A100:A109 A116:A125 A132:A141 A148:A157 A164:A173 A180:A189 A372:A381 A196:A205 A212:A221 A228:A237 A244:A253 A260:A269 A276:A285 A292:A301 A308:A317 A324:A333 A340:A349 A356:A365 A564:A573 A388:A397 A404:A413 A420:A429 A436:A445 A452:A461 A468:A477 A484:A493 A500:A509 A516:A525 A532:A541 A548:A557 A580:A589 A596:A605 A612:A621 A628:A637 A644:A653 A660:A669 A676:A685 A692:A701 A708:A717 A724:A733 A740:A749 A932:A941 A756:A765 A772:A781 A788:A797 A804:A813 A820:A829 A836:A845 A852:A861 A868:A877 A884:A893 A900:A909 A916:A925 A1124:A1133 A948:A957 A964:A973 A980:A989 A996:A1005 A1012:A1021 A1028:A1037 A1044:A1053 A1060:A1069 A1076:A1085 A1092:A1101 A1108:A1117 A1140:A1149 A1156:A1165 A1172:A1181 A1188:A1197 A1204:A1213 A1220:A1229 A1236:A1245 A1252:A1261 A1268:A1277 A1284:A1293 A1300:A1309 A1492:A1501 A1316:A1325 A1332:A1341 A1348:A1357 A1364:A1373 A1380:A1389 A1396:A1405 A1412:A1421 A1428:A1437 A1444:A1453 A1460:A1469 A1476:A1485 A1684:A1693 A1508:A1517 A1524:A1533 A1540:A1549 A1556:A1565 A1572:A1581 A1588:A1597 A1604:A1613 A1620:A1629 A1636:A1645 A1652:A1661 A1668:A1677 A1700:A1709 A1716:A1725 A1732:A1741 A1748:A1757 A1764:A1773 A1780:A1789 A1796:A1805 A1812:A1821 A1828:A1837 A1844:A1853 A1860:A1869 A2052:A2061 A1876:A1885 A1892:A1901 A1908:A1917 A1924:A1933 A1940:A1949 A1956:A1965 A1972:A1981 A1988:A1997 A2004:A2013 A2020:A2029 A2036:A2045 A2244:A2253 A2068:A2077 A2084:A2093 A2100:A2109 A2116:A2125 A2132:A2141 A2148:A2157 A2164:A2173 A2180:A2189 A2196:A2205 A2212:A2221 A2228:A2237 A2260:A2269 A2276:A2285 A2292:A2301 A2308:A2317 A2324:A2333 A2340:A2349 A2356:A2365 A2372:A2381 A2388:A2397 A2404:A2413 A2420:A2429 A2612:A2621 A2436:A2445 A2452:A2461 A2468:A2477 A2484:A2493 A2500:A2509 A2516:A2525 A2532:A2541 A2548:A2557 A2564:A2573 A2580:A2589 A2596:A2605 A2804:A2813 A2628:A2637 A2644:A2653 A2660:A2669 A2676:A2685 A2692:A2701 A2708:A2717 A2724:A2733 A2740:A2749 A2756:A2765 A2772:A2781 A2788:A2797 A2820:A2829 A2836:A2845 A2852:A2861 A2868:A2877 A2884:A2893 A2900:A2909 A2916:A2925 A2932:A2941 A2948:A2957 A2964:A2973 A2980:A2989 A3172:A3181 A2996:A3005 A3012:A3021 A3028:A3037 A3044:A3053 A3060:A3069 A3076:A3085 A3092:A3101 A3108:A3117 A3124:A3133 A3140:A3149 A3156:A3165 A20 A22:A29" xr:uid="{CA99E3F2-6C4A-4AB4-A413-309AB03E225E}"/>
    <dataValidation errorStyle="warning" allowBlank="1" showInputMessage="1" showErrorMessage="1" errorTitle="Stop" sqref="J4:J5 J3188:J3189 J36:J37 J52:J53 J68:J69 J84:J85 J100:J101 J116:J117 J132:J133 J148:J149 J164:J165 J180:J181 J372:J373 J196:J197 J212:J213 J228:J229 J244:J245 J260:J261 J276:J277 J292:J293 J308:J309 J324:J325 J340:J341 J356:J357 J564:J565 J388:J389 J404:J405 J420:J421 J436:J437 J452:J453 J468:J469 J484:J485 J500:J501 J516:J517 J532:J533 J548:J549 J580:J581 J596:J597 J612:J613 J628:J629 J644:J645 J660:J661 J676:J677 J692:J693 J708:J709 J724:J725 J740:J741 J932:J933 J756:J757 J772:J773 J788:J789 J804:J805 J820:J821 J836:J837 J852:J853 J868:J869 J884:J885 J900:J901 J916:J917 J1124:J1125 J948:J949 J964:J965 J980:J981 J996:J997 J1012:J1013 J1028:J1029 J1044:J1045 J1060:J1061 J1076:J1077 J1092:J1093 J1108:J1109 J1140:J1141 J1156:J1157 J1172:J1173 J1188:J1189 J1204:J1205 J1220:J1221 J1236:J1237 J1252:J1253 J1268:J1269 J1284:J1285 J1300:J1301 J1492:J1493 J1316:J1317 J1332:J1333 J1348:J1349 J1364:J1365 J1380:J1381 J1396:J1397 J1412:J1413 J1428:J1429 J1444:J1445 J1460:J1461 J1476:J1477 J1684:J1685 J1508:J1509 J1524:J1525 J1540:J1541 J1556:J1557 J1572:J1573 J1588:J1589 J1604:J1605 J1620:J1621 J1636:J1637 J1652:J1653 J1668:J1669 J1700:J1701 J1716:J1717 J1732:J1733 J1748:J1749 J1764:J1765 J1780:J1781 J1796:J1797 J1812:J1813 J1828:J1829 J1844:J1845 J1860:J1861 J2052:J2053 J1876:J1877 J1892:J1893 J1908:J1909 J1924:J1925 J1940:J1941 J1956:J1957 J1972:J1973 J1988:J1989 J2004:J2005 J2020:J2021 J2036:J2037 J2244:J2245 J2068:J2069 J2084:J2085 J2100:J2101 J2116:J2117 J2132:J2133 J2148:J2149 J2164:J2165 J2180:J2181 J2196:J2197 J2212:J2213 J2228:J2229 J2260:J2261 J2276:J2277 J2292:J2293 J2308:J2309 J2324:J2325 J2340:J2341 J2356:J2357 J2372:J2373 J2388:J2389 J2404:J2405 J2420:J2421 J2612:J2613 J2436:J2437 J2452:J2453 J2468:J2469 J2484:J2485 J2500:J2501 J2516:J2517 J2532:J2533 J2548:J2549 J2564:J2565 J2580:J2581 J2596:J2597 J2804:J2805 J2628:J2629 J2644:J2645 J2660:J2661 J2676:J2677 J2692:J2693 J2708:J2709 J2724:J2725 J2740:J2741 J2756:J2757 J2772:J2773 J2788:J2789 J2820:J2821 J2836:J2837 J2852:J2853 J2868:J2869 J2884:J2885 J2900:J2901 J2916:J2917 J2932:J2933 J2948:J2949 J2964:J2965 J2980:J2981 J3172:J3173 J2996:J2997 J3012:J3013 J3028:J3029 J3044:J3045 J3060:J3061 J3076:J3077 J3092:J3093 J3108:J3109 J3124:J3125 J3140:J3141 J3156:J3157 J20" xr:uid="{EAEEED2D-1BB0-49C9-BD67-228D0DB57F4F}"/>
    <dataValidation type="list" allowBlank="1" showInputMessage="1" showErrorMessage="1" promptTitle="Dropdown" prompt="Select YES or NO" sqref="E5 E7 E9 E11 E13 E21 E23 E25 E27 E29 E37 E39 E41 E43 E45 E53 E55 E57 E59 E61 E69 E71 E73 E75 E77 E85 E87 E89 E91 E93 E101 E103 E105 E107 E109 E117 E119 E121 E123 E125 E133 E135 E137 E139 E141 E149 E151 E153 E155 E157 E165 E167 E169 E171 E173 E181 E183 E185 E187 E189 E373 E375 E377 E379 E381 E197 E199 E201 E203 E205 E213 E215 E217 E219 E221 E229 E231 E233 E235 E237 E245 E247 E249 E251 E253 E261 E263 E265 E267 E269 E277 E279 E281 E283 E285 E293 E295 E297 E299 E301 E309 E311 E313 E315 E317 E325 E327 E329 E331 E333 E341 E343 E345 E347 E349 E357 E359 E361 E363 E365 E565 E567 E569 E571 E573 E389 E391 E393 E395 E397 E405 E407 E409 E411 E413 E421 E423 E425 E427 E429 E437 E439 E441 E443 E445 E453 E455 E457 E459 E461 E469 E471 E473 E475 E477 E485 E487 E489 E491 E493 E501 E503 E505 E507 E509 E517 E519 E521 E523 E525 E533 E535 E537 E539 E541 E549 E551 E553 E555 E557 E581 E583 E585 E587 E589 E597 E599 E601 E603 E605 E613 E615 E617 E619 E621 E629 E631 E633 E635 E637 E645 E647 E649 E651 E653 E661 E663 E665 E667 E669 E677 E679 E681 E683 E685 E693 E695 E697 E699 E701 E709 E711 E713 E715 E717 E725 E727 E729 E731 E733 E741 E743 E745 E747 E749 E933 E935 E937 E939 E941 E757 E759 E761 E763 E765 E773 E775 E777 E779 E781 E789 E791 E793 E795 E797 E805 E807 E809 E811 E813 E821 E823 E825 E827 E829 E837 E839 E841 E843 E845 E853 E855 E857 E859 E861 E869 E871 E873 E875 E877 E885 E887 E889 E891 E893 E901 E903 E905 E907 E909 E917 E919 E921 E923 E925 E1125 E1127 E1129 E1131 E1133 E949 E951 E953 E955 E957 E965 E967 E969 E971 E973 E981 E983 E985 E987 E989 E997 E999 E1001 E1003 E1005 E1013 E1015 E1017 E1019 E1021 E1029 E1031 E1033 E1035 E1037 E1045 E1047 E1049 E1051 E1053 E1061 E1063 E1065 E1067 E1069 E1077 E1079 E1081 E1083 E1085 E1093 E1095 E1097 E1099 E1101 E1109 E1111 E1113 E1115 E1117 E1141 E1143 E1145 E1147 E1149 E1157 E1159 E1161 E1163 E1165 E1173 E1175 E1177 E1179 E1181 E1189 E1191 E1193 E1195 E1197 E1205 E1207 E1209 E1211 E1213 E1221 E1223 E1225 E1227 E1229 E1237 E1239 E1241 E1243 E1245 E1253 E1255 E1257 E1259 E1261 E1269 E1271 E1273 E1275 E1277 E1285 E1287 E1289 E1291 E1293 E1301 E1303 E1305 E1307 E1309 E1493 E1495 E1497 E1499 E1501 E1317 E1319 E1321 E1323 E1325 E1333 E1335 E1337 E1339 E1341 E1349 E1351 E1353 E1355 E1357 E1365 E1367 E1369 E1371 E1373 E1381 E1383 E1385 E1387 E1389 E1397 E1399 E1401 E1403 E1405 E1413 E1415 E1417 E1419 E1421 E1429 E1431 E1433 E1435 E1437 E1445 E1447 E1449 E1451 E1453 E1461 E1463 E1465 E1467 E1469 E1477 E1479 E1481 E1483 E1485 E1685 E1687 E1689 E1691 E1693 E1509 E1511 E1513 E1515 E1517 E1525 E1527 E1529 E1531 E1533 E1541 E1543 E1545 E1547 E1549 E1557 E1559 E1561 E1563 E1565 E1573 E1575 E1577 E1579 E1581 E1589 E1591 E1593 E1595 E1597 E1605 E1607 E1609 E1611 E1613 E1621 E1623 E1625 E1627 E1629 E1637 E1639 E1641 E1643 E1645 E1653 E1655 E1657 E1659 E1661 E1669 E1671 E1673 E1675 E1677 E1701 E1703 E1705 E1707 E1709 E1717 E1719 E1721 E1723 E1725 E1733 E1735 E1737 E1739 E1741 E1749 E1751 E1753 E1755 E1757 E1765 E1767 E1769 E1771 E1773 E1781 E1783 E1785 E1787 E1789 E1797 E1799 E1801 E1803 E1805 E1813 E1815 E1817 E1819 E1821 E1829 E1831 E1833 E1835 E1837 E1845 E1847 E1849 E1851 E1853 E1861 E1863 E1865 E1867 E1869 E2053 E2055 E2057 E2059 E2061 E1877 E1879 E1881 E1883 E1885 E1893 E1895 E1897 E1899 E1901 E1909 E1911 E1913 E1915 E1917 E1925 E1927 E1929 E1931 E1933 E1941 E1943 E1945 E1947 E1949 E1957 E1959 E1961 E1963 E1965 E1973 E1975 E1977 E1979 E1981 E1989 E1991 E1993 E1995 E1997 E2005 E2007 E2009 E2011 E2013 E2021 E2023 E2025 E2027 E2029 E2037 E2039 E2041 E2043 E2045 E2245 E2247 E2249 E2251 E2253 E2069 E2071 E2073 E2075 E2077 E2085 E2087 E2089 E2091 E2093 E2101 E2103 E2105 E2107 E2109 E2117 E2119 E2121 E2123 E2125 E2133 E2135 E2137 E2139 E2141 E2149 E2151 E2153 E2155 E2157 E2165 E2167 E2169 E2171 E2173 E2181 E2183 E2185 E2187 E2189 E2197 E2199 E2201 E2203 E2205 E2213 E2215 E2217 E2219 E2221 E2229 E2231 E2233 E2235 E2237 E2261 E2263 E2265 E2267 E2269 E2277 E2279 E2281 E2283 E2285 E2293 E2295 E2297 E2299 E2301 E2309 E2311 E2313 E2315 E2317 E2325 E2327 E2329 E2331 E2333 E2341 E2343 E2345 E2347 E2349 E2357 E2359 E2361 E2363 E2365 E2373 E2375 E2377 E2379 E2381 E2389 E2391 E2393 E2395 E2397 E2405 E2407 E2409 E2411 E2413 E2421 E2423 E2425 E2427 E2429 E2613 E2615 E2617 E2619 E2621 E2437 E2439 E2441 E2443 E2445 E2453 E2455 E2457 E2459 E2461 E2469 E2471 E2473 E2475 E2477 E2485 E2487 E2489 E2491 E2493 E2501 E2503 E2505 E2507 E2509 E2517 E2519 E2521 E2523 E2525 E2533 E2535 E2537 E2539 E2541 E2549 E2551 E2553 E2555 E2557 E2565 E2567 E2569 E2571 E2573 E2581 E2583 E2585 E2587 E2589 E2597 E2599 E2601 E2603 E2605 E2805 E2807 E2809 E2811 E2813 E2629 E2631 E2633 E2635 E2637 E2645 E2647 E2649 E2651 E2653 E2661 E2663 E2665 E2667 E2669 E2677 E2679 E2681 E2683 E2685 E2693 E2695 E2697 E2699 E2701 E2709 E2711 E2713 E2715 E2717 E2725 E2727 E2729 E2731 E2733 E2741 E2743 E2745 E2747 E2749 E2757 E2759 E2761 E2763 E2765 E2773 E2775 E2777 E2779 E2781 E2789 E2791 E2793 E2795 E2797 E2821 E2823 E2825 E2827 E2829 E2837 E2839 E2841 E2843 E2845 E2853 E2855 E2857 E2859 E2861 E2869 E2871 E2873 E2875 E2877 E2885 E2887 E2889 E2891 E2893 E2901 E2903 E2905 E2907 E2909 E2917 E2919 E2921 E2923 E2925 E2933 E2935 E2937 E2939 E2941 E2949 E2951 E2953 E2955 E2957 E2965 E2967 E2969 E2971 E2973 E2981 E2983 E2985 E2987 E2989 E3173 E3175 E3177 E3179 E3181 E2997 E2999 E3001 E3003 E3005 E3013 E3015 E3017 E3019 E3021 E3029 E3031 E3033 E3035 E3037 E3045 E3047 E3049 E3051 E3053 E3061 E3063 E3065 E3067 E3069 E3077 E3079 E3081 E3083 E3085 E3093 E3095 E3097 E3099 E3101 E3109 E3111 E3113 E3115 E3117 E3125 E3127 E3129 E3131 E3133 E3141 E3143 E3145 E3147 E3149 E3157 E3159 E3161 E3163 E3165 E3189 E3191 E3193 E3195 E3197" xr:uid="{E24C2E87-C4C2-4F7F-8895-1457800A3453}">
      <formula1>$M$3:$M$4</formula1>
    </dataValidation>
  </dataValidations>
  <pageMargins left="0.25" right="0.25" top="0.5" bottom="0" header="0" footer="0"/>
  <pageSetup scale="53" fitToHeight="0" orientation="landscape" horizontalDpi="200" verticalDpi="200" r:id="rId1"/>
  <headerFooter>
    <oddFooter>&amp;CPage &amp;P of &amp;N</oddFooter>
  </headerFooter>
  <rowBreaks count="199" manualBreakCount="199">
    <brk id="16" max="16383" man="1"/>
    <brk id="32" max="16383" man="1"/>
    <brk id="48" max="16383" man="1"/>
    <brk id="64" max="16383" man="1"/>
    <brk id="80" max="16383" man="1"/>
    <brk id="96" max="16383" man="1"/>
    <brk id="112" max="16383" man="1"/>
    <brk id="128" max="16383" man="1"/>
    <brk id="144" max="16383" man="1"/>
    <brk id="160" max="16383" man="1"/>
    <brk id="176" max="16383" man="1"/>
    <brk id="192" max="16383" man="1"/>
    <brk id="208" max="16383" man="1"/>
    <brk id="224" max="16383" man="1"/>
    <brk id="240" max="16383" man="1"/>
    <brk id="256" max="16383" man="1"/>
    <brk id="272" max="16383" man="1"/>
    <brk id="288" max="16383" man="1"/>
    <brk id="304" max="16383" man="1"/>
    <brk id="320" max="16383" man="1"/>
    <brk id="336" max="16383" man="1"/>
    <brk id="352" max="16383" man="1"/>
    <brk id="368" max="16383" man="1"/>
    <brk id="384" max="16383" man="1"/>
    <brk id="400" max="16383" man="1"/>
    <brk id="416" max="16383" man="1"/>
    <brk id="432" max="16383" man="1"/>
    <brk id="448" max="16383" man="1"/>
    <brk id="464" max="16383" man="1"/>
    <brk id="480" max="16383" man="1"/>
    <brk id="496" max="16383" man="1"/>
    <brk id="512" max="16383" man="1"/>
    <brk id="528" max="16383" man="1"/>
    <brk id="544" max="16383" man="1"/>
    <brk id="560" max="16383" man="1"/>
    <brk id="576" max="16383" man="1"/>
    <brk id="592" max="16383" man="1"/>
    <brk id="608" max="16383" man="1"/>
    <brk id="624" max="16383" man="1"/>
    <brk id="640" max="16383" man="1"/>
    <brk id="656" max="16383" man="1"/>
    <brk id="672" max="16383" man="1"/>
    <brk id="688" max="16383" man="1"/>
    <brk id="704" max="16383" man="1"/>
    <brk id="720" max="16383" man="1"/>
    <brk id="736" max="16383" man="1"/>
    <brk id="752" max="16383" man="1"/>
    <brk id="768" max="16383" man="1"/>
    <brk id="784" max="16383" man="1"/>
    <brk id="800" max="16383" man="1"/>
    <brk id="816" max="16383" man="1"/>
    <brk id="832" max="16383" man="1"/>
    <brk id="848" max="16383" man="1"/>
    <brk id="864" max="16383" man="1"/>
    <brk id="880" max="16383" man="1"/>
    <brk id="896" max="16383" man="1"/>
    <brk id="912" max="16383" man="1"/>
    <brk id="928" max="16383" man="1"/>
    <brk id="944" max="16383" man="1"/>
    <brk id="960" max="16383" man="1"/>
    <brk id="976" max="16383" man="1"/>
    <brk id="992" max="16383" man="1"/>
    <brk id="1008" max="16383" man="1"/>
    <brk id="1024" max="16383" man="1"/>
    <brk id="1040" max="16383" man="1"/>
    <brk id="1056" max="16383" man="1"/>
    <brk id="1072" max="16383" man="1"/>
    <brk id="1088" max="16383" man="1"/>
    <brk id="1104" max="16383" man="1"/>
    <brk id="1120" max="16383" man="1"/>
    <brk id="1136" max="16383" man="1"/>
    <brk id="1152" max="16383" man="1"/>
    <brk id="1168" max="16383" man="1"/>
    <brk id="1184" max="16383" man="1"/>
    <brk id="1200" max="16383" man="1"/>
    <brk id="1216" max="16383" man="1"/>
    <brk id="1232" max="16383" man="1"/>
    <brk id="1248" max="16383" man="1"/>
    <brk id="1264" max="16383" man="1"/>
    <brk id="1280" max="16383" man="1"/>
    <brk id="1296" max="16383" man="1"/>
    <brk id="1312" max="16383" man="1"/>
    <brk id="1328" max="16383" man="1"/>
    <brk id="1344" max="16383" man="1"/>
    <brk id="1360" max="16383" man="1"/>
    <brk id="1376" max="16383" man="1"/>
    <brk id="1392" max="16383" man="1"/>
    <brk id="1408" max="16383" man="1"/>
    <brk id="1424" max="16383" man="1"/>
    <brk id="1440" max="16383" man="1"/>
    <brk id="1456" max="16383" man="1"/>
    <brk id="1472" max="16383" man="1"/>
    <brk id="1488" max="16383" man="1"/>
    <brk id="1504" max="16383" man="1"/>
    <brk id="1520" max="16383" man="1"/>
    <brk id="1536" max="16383" man="1"/>
    <brk id="1552" max="16383" man="1"/>
    <brk id="1568" max="16383" man="1"/>
    <brk id="1584" max="16383" man="1"/>
    <brk id="1600" max="16383" man="1"/>
    <brk id="1616" max="16383" man="1"/>
    <brk id="1632" max="16383" man="1"/>
    <brk id="1648" max="16383" man="1"/>
    <brk id="1664" max="16383" man="1"/>
    <brk id="1680" max="16383" man="1"/>
    <brk id="1696" max="16383" man="1"/>
    <brk id="1712" max="16383" man="1"/>
    <brk id="1728" max="16383" man="1"/>
    <brk id="1744" max="16383" man="1"/>
    <brk id="1760" max="16383" man="1"/>
    <brk id="1776" max="16383" man="1"/>
    <brk id="1792" max="16383" man="1"/>
    <brk id="1808" max="16383" man="1"/>
    <brk id="1824" max="16383" man="1"/>
    <brk id="1840" max="16383" man="1"/>
    <brk id="1856" max="16383" man="1"/>
    <brk id="1872" max="16383" man="1"/>
    <brk id="1888" max="16383" man="1"/>
    <brk id="1904" max="16383" man="1"/>
    <brk id="1920" max="16383" man="1"/>
    <brk id="1936" max="16383" man="1"/>
    <brk id="1952" max="16383" man="1"/>
    <brk id="1968" max="16383" man="1"/>
    <brk id="1984" max="16383" man="1"/>
    <brk id="2000" max="16383" man="1"/>
    <brk id="2016" max="16383" man="1"/>
    <brk id="2032" max="16383" man="1"/>
    <brk id="2048" max="16383" man="1"/>
    <brk id="2064" max="16383" man="1"/>
    <brk id="2080" max="16383" man="1"/>
    <brk id="2096" max="16383" man="1"/>
    <brk id="2112" max="16383" man="1"/>
    <brk id="2128" max="16383" man="1"/>
    <brk id="2144" max="16383" man="1"/>
    <brk id="2160" max="16383" man="1"/>
    <brk id="2176" max="16383" man="1"/>
    <brk id="2192" max="16383" man="1"/>
    <brk id="2208" max="16383" man="1"/>
    <brk id="2224" max="16383" man="1"/>
    <brk id="2240" max="16383" man="1"/>
    <brk id="2256" max="16383" man="1"/>
    <brk id="2272" max="16383" man="1"/>
    <brk id="2288" max="16383" man="1"/>
    <brk id="2304" max="16383" man="1"/>
    <brk id="2320" max="16383" man="1"/>
    <brk id="2336" max="16383" man="1"/>
    <brk id="2352" max="16383" man="1"/>
    <brk id="2368" max="16383" man="1"/>
    <brk id="2384" max="16383" man="1"/>
    <brk id="2400" max="16383" man="1"/>
    <brk id="2416" max="16383" man="1"/>
    <brk id="2432" max="16383" man="1"/>
    <brk id="2448" max="16383" man="1"/>
    <brk id="2464" max="16383" man="1"/>
    <brk id="2480" max="16383" man="1"/>
    <brk id="2496" max="16383" man="1"/>
    <brk id="2512" max="16383" man="1"/>
    <brk id="2528" max="16383" man="1"/>
    <brk id="2544" max="16383" man="1"/>
    <brk id="2560" max="16383" man="1"/>
    <brk id="2576" max="16383" man="1"/>
    <brk id="2592" max="16383" man="1"/>
    <brk id="2608" max="16383" man="1"/>
    <brk id="2624" max="16383" man="1"/>
    <brk id="2640" max="16383" man="1"/>
    <brk id="2656" max="16383" man="1"/>
    <brk id="2672" max="16383" man="1"/>
    <brk id="2688" max="16383" man="1"/>
    <brk id="2704" max="16383" man="1"/>
    <brk id="2720" max="16383" man="1"/>
    <brk id="2736" max="16383" man="1"/>
    <brk id="2752" max="16383" man="1"/>
    <brk id="2768" max="16383" man="1"/>
    <brk id="2784" max="16383" man="1"/>
    <brk id="2800" max="16383" man="1"/>
    <brk id="2816" max="16383" man="1"/>
    <brk id="2832" max="16383" man="1"/>
    <brk id="2848" max="16383" man="1"/>
    <brk id="2864" max="16383" man="1"/>
    <brk id="2880" max="16383" man="1"/>
    <brk id="2896" max="16383" man="1"/>
    <brk id="2912" max="16383" man="1"/>
    <brk id="2928" max="16383" man="1"/>
    <brk id="2944" max="16383" man="1"/>
    <brk id="2960" max="16383" man="1"/>
    <brk id="2976" max="16383" man="1"/>
    <brk id="2992" max="16383" man="1"/>
    <brk id="3008" max="16383" man="1"/>
    <brk id="3024" max="16383" man="1"/>
    <brk id="3040" max="16383" man="1"/>
    <brk id="3056" max="16383" man="1"/>
    <brk id="3072" max="16383" man="1"/>
    <brk id="3088" max="16383" man="1"/>
    <brk id="3104" max="16383" man="1"/>
    <brk id="3120" max="16383" man="1"/>
    <brk id="3136" max="16383" man="1"/>
    <brk id="3152" max="16383" man="1"/>
    <brk id="3168" max="16383" man="1"/>
    <brk id="3184" max="16383" man="1"/>
  </rowBreaks>
  <tableParts count="20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 r:id="rId97"/>
    <tablePart r:id="rId98"/>
    <tablePart r:id="rId99"/>
    <tablePart r:id="rId100"/>
    <tablePart r:id="rId101"/>
    <tablePart r:id="rId102"/>
    <tablePart r:id="rId103"/>
    <tablePart r:id="rId104"/>
    <tablePart r:id="rId105"/>
    <tablePart r:id="rId106"/>
    <tablePart r:id="rId107"/>
    <tablePart r:id="rId108"/>
    <tablePart r:id="rId109"/>
    <tablePart r:id="rId110"/>
    <tablePart r:id="rId111"/>
    <tablePart r:id="rId112"/>
    <tablePart r:id="rId113"/>
    <tablePart r:id="rId114"/>
    <tablePart r:id="rId115"/>
    <tablePart r:id="rId116"/>
    <tablePart r:id="rId117"/>
    <tablePart r:id="rId118"/>
    <tablePart r:id="rId119"/>
    <tablePart r:id="rId120"/>
    <tablePart r:id="rId121"/>
    <tablePart r:id="rId122"/>
    <tablePart r:id="rId123"/>
    <tablePart r:id="rId124"/>
    <tablePart r:id="rId125"/>
    <tablePart r:id="rId126"/>
    <tablePart r:id="rId127"/>
    <tablePart r:id="rId128"/>
    <tablePart r:id="rId129"/>
    <tablePart r:id="rId130"/>
    <tablePart r:id="rId131"/>
    <tablePart r:id="rId132"/>
    <tablePart r:id="rId133"/>
    <tablePart r:id="rId134"/>
    <tablePart r:id="rId135"/>
    <tablePart r:id="rId136"/>
    <tablePart r:id="rId137"/>
    <tablePart r:id="rId138"/>
    <tablePart r:id="rId139"/>
    <tablePart r:id="rId140"/>
    <tablePart r:id="rId141"/>
    <tablePart r:id="rId142"/>
    <tablePart r:id="rId143"/>
    <tablePart r:id="rId144"/>
    <tablePart r:id="rId145"/>
    <tablePart r:id="rId146"/>
    <tablePart r:id="rId147"/>
    <tablePart r:id="rId148"/>
    <tablePart r:id="rId149"/>
    <tablePart r:id="rId150"/>
    <tablePart r:id="rId151"/>
    <tablePart r:id="rId152"/>
    <tablePart r:id="rId153"/>
    <tablePart r:id="rId154"/>
    <tablePart r:id="rId155"/>
    <tablePart r:id="rId156"/>
    <tablePart r:id="rId157"/>
    <tablePart r:id="rId158"/>
    <tablePart r:id="rId159"/>
    <tablePart r:id="rId160"/>
    <tablePart r:id="rId161"/>
    <tablePart r:id="rId162"/>
    <tablePart r:id="rId163"/>
    <tablePart r:id="rId164"/>
    <tablePart r:id="rId165"/>
    <tablePart r:id="rId166"/>
    <tablePart r:id="rId167"/>
    <tablePart r:id="rId168"/>
    <tablePart r:id="rId169"/>
    <tablePart r:id="rId170"/>
    <tablePart r:id="rId171"/>
    <tablePart r:id="rId172"/>
    <tablePart r:id="rId173"/>
    <tablePart r:id="rId174"/>
    <tablePart r:id="rId175"/>
    <tablePart r:id="rId176"/>
    <tablePart r:id="rId177"/>
    <tablePart r:id="rId178"/>
    <tablePart r:id="rId179"/>
    <tablePart r:id="rId180"/>
    <tablePart r:id="rId181"/>
    <tablePart r:id="rId182"/>
    <tablePart r:id="rId183"/>
    <tablePart r:id="rId184"/>
    <tablePart r:id="rId185"/>
    <tablePart r:id="rId186"/>
    <tablePart r:id="rId187"/>
    <tablePart r:id="rId188"/>
    <tablePart r:id="rId189"/>
    <tablePart r:id="rId190"/>
    <tablePart r:id="rId191"/>
    <tablePart r:id="rId192"/>
    <tablePart r:id="rId193"/>
    <tablePart r:id="rId194"/>
    <tablePart r:id="rId195"/>
    <tablePart r:id="rId196"/>
    <tablePart r:id="rId197"/>
    <tablePart r:id="rId198"/>
    <tablePart r:id="rId199"/>
    <tablePart r:id="rId200"/>
    <tablePart r:id="rId20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0026A0A-4031-4B6A-9A7F-52627E290BE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Directions</vt:lpstr>
      <vt:lpstr>Affidavit</vt:lpstr>
      <vt:lpstr>Sample</vt:lpstr>
      <vt:lpstr>Form</vt:lpstr>
      <vt:lpstr>Affidavit!Print_Area</vt:lpstr>
      <vt:lpstr>Types_DropDown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 3004</dc:title>
  <dc:subject>Log of Appraisal Experience</dc:subject>
  <dc:creator>BREA</dc:creator>
  <cp:keywords>REA 3004 Log of Appraisal Experience</cp:keywords>
  <cp:lastModifiedBy>Kyle Moorer</cp:lastModifiedBy>
  <cp:lastPrinted>2023-10-03T16:38:38Z</cp:lastPrinted>
  <dcterms:created xsi:type="dcterms:W3CDTF">2023-07-17T20:41:54Z</dcterms:created>
  <dcterms:modified xsi:type="dcterms:W3CDTF">2023-10-26T19:28:46Z</dcterms:modified>
</cp:coreProperties>
</file>